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ผลการดำเนินการจัดซื้อจัดจ้างในรอบเดือน\สขร.งป 69\"/>
    </mc:Choice>
  </mc:AlternateContent>
  <xr:revisionPtr revIDLastSave="0" documentId="13_ncr:1_{04EC91E6-3BD4-4E38-91A6-D32F74FE5112}" xr6:coauthVersionLast="47" xr6:coauthVersionMax="47" xr10:uidLastSave="{00000000-0000-0000-0000-000000000000}"/>
  <bookViews>
    <workbookView xWindow="-120" yWindow="-120" windowWidth="29040" windowHeight="15840" xr2:uid="{10CDD381-654D-4608-A8E4-8C2884F84424}"/>
  </bookViews>
  <sheets>
    <sheet name="เม.ย.69(69)" sheetId="1" r:id="rId1"/>
  </sheets>
  <definedNames>
    <definedName name="_xlnm.Print_Titles" localSheetId="0">'เม.ย.69(69)'!$1:$4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<sst xmlns="http://schemas.openxmlformats.org/spreadsheetml/2006/main" count="519" uniqueCount="233">
  <si>
    <t>แบบ สขร.1</t>
  </si>
  <si>
    <t>แบบสรุปผลการดำเนินการจัดซื้อจัดจ้างในรอบเดือนเมษายน 2569 (งป.69)</t>
  </si>
  <si>
    <t>องค์การบริหารส่วนตำบลด่านชุมพล  อำเภอบ่อไร่  จังหวัดตราด</t>
  </si>
  <si>
    <t xml:space="preserve">ลำดับที่ </t>
  </si>
  <si>
    <t xml:space="preserve">งานที่จัดซื้อหรือจัดจ้าง </t>
  </si>
  <si>
    <t xml:space="preserve">วงเงินที่จัดซื้อหรือจัดจ้าง (บาท)   </t>
  </si>
  <si>
    <t xml:space="preserve">  ราคากลาง    (บาท)    </t>
  </si>
  <si>
    <t xml:space="preserve">วิธีจัดซื้อจัดจ้าง  </t>
  </si>
  <si>
    <t>รายชื่อผู้ที่เสนอราคา</t>
  </si>
  <si>
    <t>ราคาที่เสนอ</t>
  </si>
  <si>
    <t>ผู้ได้รับการรับเลือก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</si>
  <si>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</si>
  <si>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</si>
  <si>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</si>
  <si>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</si>
  <si>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วิธีเฉพาะเจาะจง</t>
  </si>
  <si>
    <t xml:space="preserve">นายพรศักดิ์  พะชะ          </t>
  </si>
  <si>
    <t>เป็นผู้ที่มีคุณสมบัติถูกต้องตามเงื่อนไข</t>
  </si>
  <si>
    <t>22/2569  ลงวันที่ 1/4/2569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</si>
  <si>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</si>
  <si>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 xml:space="preserve">นายสิงห์  หอมไม่หาย         </t>
  </si>
  <si>
    <t>224/2569  ลงวันที่1/4/2569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</si>
  <si>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</si>
  <si>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 xml:space="preserve">นางสาธุ  สันัติ        </t>
  </si>
  <si>
    <t xml:space="preserve"> 225/2569 ลงวันที่ 1/4/2569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</si>
  <si>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</si>
  <si>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 xml:space="preserve">นางสาวธิติมา  รื่นรมย์  </t>
  </si>
  <si>
    <t>226/2569 ลงวันที่ 1/4/2569</t>
  </si>
  <si>
    <t xml:space="preserve">จ้างเหมาบริการเพื่อช่วยสนับสนุนปฏิบัติงานกองสาธารณสุขและสิ่งแวดล้อม </t>
  </si>
  <si>
    <t xml:space="preserve">นางสาวปิยฉัตร เบิกบาน  </t>
  </si>
  <si>
    <t>227/2569  ลงวันที่ 1/4/2569</t>
  </si>
  <si>
    <t xml:space="preserve">จ้างเหมาบริการเพื่อช่วยปฏิบัติงานกองสาธารณสุขและสิ่งแวดล้อม </t>
  </si>
  <si>
    <t xml:space="preserve">นางสาวภัทราวดี สุนัติ  </t>
  </si>
  <si>
    <t xml:space="preserve"> 228/2569  ลงวันที่ 1/4/2569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</si>
  <si>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</si>
  <si>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 xml:space="preserve">นายหรรษกร  กงแก้ว   </t>
  </si>
  <si>
    <t>229/2569  ลงวันที่ 1/4/2569</t>
  </si>
  <si>
    <t>จ้างเหมาทำงาน บริการด้านการจัดเก็บค่าน้ำประปาหมู่บ้าน หมู่ที่ 2 บ้านเขาขาด</t>
  </si>
  <si>
    <t xml:space="preserve">นายณภากร  สัมพันธ์  </t>
  </si>
  <si>
    <t xml:space="preserve"> 230/2569  ลงวันที่ 1/4/2569</t>
  </si>
  <si>
    <t>จ้างเหมาทำงาน บริการด้านการจัดเก็บค่าน้ำประปาหมู่บ้าน หมู่ที่ 4 บ้านทางกลาง</t>
  </si>
  <si>
    <t xml:space="preserve">นายสมชาย  ใบแสง </t>
  </si>
  <si>
    <t xml:space="preserve"> 231/2569  ลงวันที่ 1/4/2569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</si>
  <si>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</si>
  <si>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นายเสกสรร  สิงโต      </t>
  </si>
  <si>
    <t xml:space="preserve"> 232/2569  ลงวันที่ 1/4/2569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</si>
  <si>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</si>
  <si>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 xml:space="preserve">นางสาวภัสษร  จารุธำรง     </t>
  </si>
  <si>
    <t xml:space="preserve"> 233/2569  ลงวันที่ 1/4/2569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</si>
  <si>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</si>
  <si>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นายสามารถ  ชาญศรี     </t>
  </si>
  <si>
    <t>234/2569  ลงวันที่ 1/4/2569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</si>
  <si>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</si>
  <si>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นายสิทธิกร  แสงหิรัญ   </t>
  </si>
  <si>
    <t>235/2569  ลงวันที่ 1/4/2569</t>
  </si>
  <si>
    <t xml:space="preserve">จ้างเหมาบริการเพื่อช่วยสนับสนุนปฏิบัติงานของผู้ช่วยนายช่างโยธา  </t>
  </si>
  <si>
    <t xml:space="preserve">นายนนทพัทธ์  นาคดี  </t>
  </si>
  <si>
    <t>236/2569  ลงวันที่ 1/4/2569</t>
  </si>
  <si>
    <t xml:space="preserve">นายรัตนวงศ์  ผิวขาว     </t>
  </si>
  <si>
    <t>237/2569  ลงวันที่ 1/4/2569</t>
  </si>
  <si>
    <t>จ้างเหมาเพื่อช่วยปฏิบัติงานผู้ช่วยครูผู้ดูแลเด็ก ศูนย์พัฒนาเด็กเล็กด่านชุมพล</t>
  </si>
  <si>
    <t xml:space="preserve">นางสาวดวงใจ  ประกอบ      </t>
  </si>
  <si>
    <t>238/2569  ลงวันที่ 1/4/2569</t>
  </si>
  <si>
    <t xml:space="preserve">นางสาวจิรนันท์  เกษโกวิท   </t>
  </si>
  <si>
    <t>239/2569  ลงวันที่ 1/4/2569</t>
  </si>
  <si>
    <t xml:space="preserve">นางสาวกัญญภัค  สุณาจันทร์    </t>
  </si>
  <si>
    <t xml:space="preserve"> 240/2569  ลงวันที่ 1/4/2569</t>
  </si>
  <si>
    <t xml:space="preserve">นางสาวชูช่อ ประกอบผล   </t>
  </si>
  <si>
    <t>241/2569  ลงวันที่ 1/4/2569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</si>
  <si>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</si>
  <si>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 xml:space="preserve">นางสาวนิศารัตน์  มณีมา   </t>
  </si>
  <si>
    <t xml:space="preserve"> 242/2569  ลงวันที่ 1/4/2569</t>
  </si>
  <si>
    <t>จ้างเหมาเพื่อช่วยปฏิบัติงานของผู้ช่วยเจ้าพนักงานการเงินและบัญชี กองการศึกษา</t>
  </si>
  <si>
    <t xml:space="preserve">นางสาวแจมสรวง  บุตรศรี    </t>
  </si>
  <si>
    <t xml:space="preserve"> 243/2569  ลงวันที่ 1/4/2569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</si>
  <si>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</si>
  <si>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นางสาวเข็มอัปสร  ทองใบ   </t>
  </si>
  <si>
    <t xml:space="preserve"> 244/2569  ลงวันที่ 1/4/2569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</si>
  <si>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</si>
  <si>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 xml:space="preserve">นางสาวรินรดา  จันทร์หอม   </t>
  </si>
  <si>
    <t xml:space="preserve"> 245/2569  ลงวันที่ 1/4/2569</t>
  </si>
  <si>
    <t>จ้างเหมาบริการบุคคลช่วยปฏิบัติงานด้านผู้ดูแลแหล่งเรียนรู้เฉลิมพระเกียรติฯ</t>
  </si>
  <si>
    <t xml:space="preserve">นายธีรภัทร์ อยู่นัดที    </t>
  </si>
  <si>
    <t>246/2569  ลงวันที่ 1/4/2569</t>
  </si>
  <si>
    <t>นายสุชาญ  ประกอบผล</t>
  </si>
  <si>
    <t xml:space="preserve"> 247/2569  ลงวันที่ 1/4/2569</t>
  </si>
  <si>
    <t xml:space="preserve">โครงการปรับปรุงหอกระจ่ายข่าวหมู่บ้าน  หมู่ที่ 3 บ้านคลองแสง </t>
  </si>
  <si>
    <t xml:space="preserve">บอย  อิเล็กทรอนิกส์เทคโนโลยี </t>
  </si>
  <si>
    <t xml:space="preserve"> 248/2569 ลว.3/4/2569</t>
  </si>
  <si>
    <t>จ้างเหมาซ่อมแซมครุภัณฑ์ยานพาหนะและขนส่ง (รถยนต์บรรทุกส่วนบุคคล 7 คน) หมายเลขทะเบียน นข 144 ตราด โดยการซ่อมระบบเครทื่องและช่วงล่าง</t>
  </si>
  <si>
    <t xml:space="preserve">ร้านประธานเซอร์วิส </t>
  </si>
  <si>
    <t>249/2569  ลงวันที่ 3/4/2569</t>
  </si>
  <si>
    <t xml:space="preserve">จัดซื้อวัสดุสำนักงาน จำนวน 31 รายบการ </t>
  </si>
  <si>
    <t>บ. ตราดเครื่องเชียน</t>
  </si>
  <si>
    <t xml:space="preserve"> ตาม ว804 สัญญายืมเงิน B00036/69 ลงวันที่ 7/4/2569</t>
  </si>
  <si>
    <t>จ้างเหมาตรวจเช็คและซ่อมบำรุงรถบรรทุกน้ำอเนกประสงค์ หมายเลขทะเบียน 80-5455 ตราด (โดยการซ่อมระบบปั้มน้ำ)</t>
  </si>
  <si>
    <t>ร้านเล็กบริการ</t>
  </si>
  <si>
    <t>250/2569  ลงวันที่ 3/4/2569</t>
  </si>
  <si>
    <t xml:space="preserve">จ้างเหมาบำรุงรักษาและซ่อมแซมครุภัณฑ์สำนักงานเครื่องปรับอากาศ (กองคลัง) จำนวน 4 เครื่อง </t>
  </si>
  <si>
    <t>วิเชียรแอร์เฮ้าส์</t>
  </si>
  <si>
    <t xml:space="preserve"> 251/2569  ลงวันที่ 3/4/2569</t>
  </si>
  <si>
    <t xml:space="preserve">จ้างเหมาบำรุงรักษาและซ่อมแซมครุภัณฑ์สำนักงานเครื่องปรับอากาศ  เลขครุภัณฑ์ 420-60-0017  จำนวน 1 เครื่อง </t>
  </si>
  <si>
    <t xml:space="preserve"> 252/2569  ลงวันที่ 3/4/2569</t>
  </si>
  <si>
    <t xml:space="preserve">จัดทำป้ายไวนิลประชาสัมพันธ์การป้องกันและลดอุบัติเหตุทางถนนช่วงเทศกาลสงกรานต์ พ.ศ.2569 จำนวน 1 รายการ </t>
  </si>
  <si>
    <t>เดอะพิมพ์</t>
  </si>
  <si>
    <t>253/2569  ลงวันที่ 3/4/2569</t>
  </si>
  <si>
    <t xml:space="preserve"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๑) ราย นางจำเนียร  บุตรศรี </t>
  </si>
  <si>
    <t>นางสาวอรพินท์  วรรณรัตน์</t>
  </si>
  <si>
    <t>254/2569  ลงวันที่ 3/4/2569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</si>
  <si>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๑) ราย นางแล็น  เย็นรัมย์</t>
  </si>
  <si>
    <t>256/2569  ลงวันที่ 3/4/2569</t>
  </si>
  <si>
    <t xml:space="preserve">จัดซื้อน้ำดื่มเพื่อใช้ในโครงการการป้องกันและลดอุบัติเหตุทางถนนช่วงเทศกาลสงกรานต์ พ.ศ.2569 </t>
  </si>
  <si>
    <t xml:space="preserve">ร้านรุ่งเรืองเจริญกิจ </t>
  </si>
  <si>
    <t>ตาม ว.804 สัญญายืมเงิน B00040/69 ลงวันที่ 7/4/2569</t>
  </si>
  <si>
    <t xml:space="preserve"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   </t>
  </si>
  <si>
    <t>นางสาวพัชริตา มีสวาทนอก</t>
  </si>
  <si>
    <t xml:space="preserve"> 255/2569 ลงวันที่ 9/4/2569</t>
  </si>
  <si>
    <t>จ้างเหมาโครงการป้องกันและแก้ไขปัญหาภัยแล้ง หมู่ที่ 6 บ้านปะเดา</t>
  </si>
  <si>
    <t>นายอนุชา  เอกนิกร</t>
  </si>
  <si>
    <t>257/2569  ลงวันที่ 17/4/2569</t>
  </si>
  <si>
    <t>จัดซื้อวัสดุวิทยาศาสตร์หรือการแพทย์ สารส้มละคลอรีน จำนวน 2 รายการ</t>
  </si>
  <si>
    <t>รุ่งทรัพย์การประปา</t>
  </si>
  <si>
    <t>ตาม ว.804 สัญญายืมเงิน B00042/69 ลงวันที่ 7/4/2569</t>
  </si>
  <si>
    <t>จ้างเหมาบำรุงรักษาและซ่อมแซมรถยนต์ส่วนกลาง หมายเลขทะเบียน 80-3776 ตราด จำนวน 6 รายการ</t>
  </si>
  <si>
    <t>จ.เจริญการไฟฟ้า</t>
  </si>
  <si>
    <t>258/2569  ลงวันที่ 17/4/2569</t>
  </si>
  <si>
    <t>จัดจ้างบำรุงรักษาและซ่อมแซม ครุภัณฑ์การเกษตร เครื่องปั้มน้ำ หมายเลขครุภัณฑ์ 055-60-0013</t>
  </si>
  <si>
    <t>259/2569  ลงวันที่ 17/4/2569</t>
  </si>
  <si>
    <t xml:space="preserve">จ้างเหมาทำป้ายโครงการและป้ายนิทรรศการ จำนวน 3 รายการ                      </t>
  </si>
  <si>
    <t>260/2569  ลงวันที่ 17/4/2569</t>
  </si>
  <si>
    <t xml:space="preserve">ซื้อวัสดุอุปกรณ์ เพื่อใช้ประกอบในกิจกรรมโครงการฝึกอบรมให้ความรู้กับประชาชนในการน้อมนำหลักปรัชญา
ของเศรษฐกิจพอเพียงไปใช้ในการดำรงชีวิต กิจกรรมส่งเสริมภูมิปัญญาท้องถิ่นและการมีงานทำในชุมชน  จำนวน 8 รายการ </t>
  </si>
  <si>
    <t>261/2569  ลงวันที่ 20/4/2569</t>
  </si>
  <si>
    <t xml:space="preserve">จ้างจัดหาวัสดุอุปกรณ์ เพื่อใช้ประกอบในกิจกรรมโครงการฝึกอบรมให้ความรู้กับประชาชนในการน้อมนำหลักปรัชญาของเศรษฐกิจพอเพียงไปใช้ในการดำรงชีวิต กิจกรรมส่งเสริมภูมิปัญญาท้องถิ่นและการมีงานทำในชุมชน  จำนวน 8 รายการ </t>
  </si>
  <si>
    <t>นายสมชาย  เปรื่องเวช</t>
  </si>
  <si>
    <t>262/2569  ลงวันที่ 20/4/2569</t>
  </si>
  <si>
    <t>จ้างก่อสร้างถนนคอนกรีตเสริมเหล็ก ซอยทับทิม 1 หมู่ที่ 7 บ้านทับทิมสยาม 01</t>
  </si>
  <si>
    <t>นางสาวยุพาภร  บุญวาที</t>
  </si>
  <si>
    <t>263/2569  ลงวันที่ 28/4/2569</t>
  </si>
  <si>
    <t>จ้างเหมาบำรุงรักษาและซ่อมแซมเครื่องปรับอากาศสำนักงาน(กองสาธารณสุข) จำนวน 2 เครื่อง  420-68-0037,420-64-0024</t>
  </si>
  <si>
    <t>264/2569  ลงวันที่ 28/4/2569</t>
  </si>
  <si>
    <t>จ้างเหมาบำรุงรักษาและซ่อมแซมครุภัณฑ์รถพยาบาลฉุกเฉิน OTOS  หมายเลขทะเบียน กข 9460 ตราด หมายเลขครุภัณฑ์ 001-55-0002</t>
  </si>
  <si>
    <t>หจก.ต.การยาง</t>
  </si>
  <si>
    <t>265/2569  ลงวันที่ 28/4/2569</t>
  </si>
  <si>
    <t>จัดซื้อวัสดุอุปกรณ์เพื่อใช้ในโครงการอบรมพัฒนาศักยภาพ แลกเปลี่ยนเรียนรู้ โรงเรียนผู้สูงอายุตำบลด่านชุมพล ประจำปีงบประมาณ พ.ศ.2569</t>
  </si>
  <si>
    <t>ร้านวิสุทธิแพทย์เจริญรุ่ง</t>
  </si>
  <si>
    <t>ว.119 รายงานขอความเห็นชอบ ลว.28/4/2569</t>
  </si>
  <si>
    <t>จ้างทำป้ายไวนิล เพื่อใช้ในโครงการอบรมพัฒนาศักยภาพ แลกเปลี่ยนเรียนรู้ โรงเรียนผู้สูงอายุตำบลด่านชุมพล ประจำปีงบประมาณ พ.ศ.2569</t>
  </si>
  <si>
    <t>ว.119 รายงานขอความเห็นชอบ ลว.29/4/2569</t>
  </si>
  <si>
    <t xml:space="preserve">จ้างเหมาซ่อมแซมครุภัณฑ์สำนักงาน เครื่องปรับอากาศสำนักงาน(สำนักปลัด) จำนวน 11 เครื่อง </t>
  </si>
  <si>
    <t>266/2569  ลงวันที่ 28/4/2569</t>
  </si>
  <si>
    <t xml:space="preserve"> จ้างก่อสร้างถนนคอนกรีตเสริมเหล็ก ถนนด่าน 6 (เทพารักษ์) หมู่ที่ 1 บ้านด่านชุมพล</t>
  </si>
  <si>
    <t>ห้างหุ้นส่วนจำกัด พีพีเอ็ม. ซีวิล 1997</t>
  </si>
  <si>
    <t>267/2569  ลงวันที่  30/4/2569</t>
  </si>
  <si>
    <t>จ้างก่อสร้างถนนคอนกรีตเสริมเหล็ก ซอยด่าน 8 (มีสุข) หมู่ที่ 1 บ้านด่านชุมพล</t>
  </si>
  <si>
    <t>268/2569  ลงวันที่ 30/4/2569</t>
  </si>
  <si>
    <t>จัดซื้อวัสดุในการซ่อมแซมบ้านเพื่อใช้ในโครงการปรับสภาพแวดล้อมที่อยู่อาศัยสำหรับคนพิการ พ.ศ.2569 (รายนางอำนวย หวลขุนทด)</t>
  </si>
  <si>
    <t>269/2569  ลงวันที่ 30/4/2569</t>
  </si>
  <si>
    <t>จัดซื้อวัสดุในการซ่อมแซมบ้านเพื่อใช้ในโครงการปรับสภาพแวดล้อมที่อยู่อาศัยสำหรับคนพิการ พ.ศ.2569 (รายนางละมุล  นิลพรมมา)</t>
  </si>
  <si>
    <t>270/2569  ลงวันที่ 30/4/2569</t>
  </si>
  <si>
    <t>จัดซื้อวัสดุในการซ่อมแซมบ้านเพื่อใช้ในโครงการปรับสภาพแวดล้อมที่อยู่อาศัยสำหรับคนพิการ พ.ศ.2569 (รายนายสมหมาย  ปกคลุม)</t>
  </si>
  <si>
    <t>271/2569  ลงวันที่ 30/4/2569</t>
  </si>
  <si>
    <t>272/2569  ลงวันที่ 30/4/2569</t>
  </si>
  <si>
    <t>จ้างเหมาบำรุงรักษาและซ่อมแซมครุภัณฑ์รถทะเบียน 80-3766 ตราด(โดยซ่อมระบบหม้อน้ำ)</t>
  </si>
  <si>
    <t xml:space="preserve">อู่ช่างจ่อย (สำนักงานใหญ่ (นายพิเชษ  ดวงสุดา) </t>
  </si>
  <si>
    <t>273/2569  ลงวันที่ 30/4/2569</t>
  </si>
  <si>
    <t xml:space="preserve">จ้างเหมาซ่อมแซมครุภัณฑ์สำนักงาน เครื่องปรับอากาศสำนักงาน(กองช่าง) จำนวน 2 เครื่อง หมายเลขครุภัณฑ์  420-64-0022 และ 420-66-0033  </t>
  </si>
  <si>
    <t xml:space="preserve">      วิเชียรแอร์เฮ้าส์ </t>
  </si>
  <si>
    <t>274/2569  ลงวันที่ 30/4/2569</t>
  </si>
  <si>
    <t xml:space="preserve">จ้างเหมาทำความสะอาดและเติมน้ำยาเครื่องปรับอากาศ ศูนย์พัฒนาเด็กเล็กด่านชุมพล ,ศูนย์พัฒนาเด็กเล็กบ้านคลองแสง-ปะเดา และศูนย์พัฒนาเด็กเล็กบ้านทับทิมสยาม 01 จำนวน 10 เครื่อง </t>
  </si>
  <si>
    <t>275/2569  ลงวันที่ 30/4/2569</t>
  </si>
  <si>
    <t>นายพรศักดิ์  พะชะ</t>
  </si>
  <si>
    <t>276/2569  ลงวันที่ 30/4/2569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</si>
  <si>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</si>
  <si>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นายเทิดศักดิ์   สำลี</t>
  </si>
  <si>
    <t>277/2569  ลงวันที่ 30/4/2569</t>
  </si>
  <si>
    <t>นางสาวธิติมา  รื่นรมย์</t>
  </si>
  <si>
    <t>278/2569  ลงวันที่ 30/4/2569</t>
  </si>
  <si>
    <t>นางสาธุ  สุนัติ</t>
  </si>
  <si>
    <t>279/2569  ลงวันที่ 30/4/2569</t>
  </si>
  <si>
    <t>นายสถิตย์  ศรีชัยมุล</t>
  </si>
  <si>
    <t>280/2569  ลงวันที่ 30/4/2569</t>
  </si>
  <si>
    <t xml:space="preserve">นางสาวปิยฉัตร  เบิกบาน </t>
  </si>
  <si>
    <t>281/2569  ลงวันที่ 30/4/2569</t>
  </si>
  <si>
    <t>นางสาวภัทราวดี สุนัติ</t>
  </si>
  <si>
    <t>282/2569  ลงวันที่ 30/4/2569</t>
  </si>
  <si>
    <t xml:space="preserve">จ้างเหมาบริการเพื่อช่วยปฏิบัติงานคนงานประจำรถขยะ                   </t>
  </si>
  <si>
    <t>นายหรรษกร  กงแก้ว</t>
  </si>
  <si>
    <t>283/2569  ลงวันที่ 30/4/2569</t>
  </si>
  <si>
    <t>จ้างเหมาบุคคลภายเพื่อปฏิบัติงานตำแหน่ง พนักงานจัดเก็บค่าน้ำประปาหมู่บ้าน หมู่ที่ 2 บ้านเขาขาด</t>
  </si>
  <si>
    <t>นายณภากร  สัมพันธ์</t>
  </si>
  <si>
    <t>284/2569  ลงวันที่ 30/4/2569</t>
  </si>
  <si>
    <t>จ้างเหมาบุคคลภายนอกเพื่อปฏิบัติงานตำแหน่ง พนักงานจัดเก็บจัดเก็บค่าน้ำประปาหมู่บ้าน หมู่ที่ 4 บ้านทางกลาง</t>
  </si>
  <si>
    <t>นายสมชาย  ใบแสง</t>
  </si>
  <si>
    <t>285/2569  ลงวันที่ 30/4/2569</t>
  </si>
  <si>
    <t>จ้างเหมาบุคคลภายนอกเพื่อปฏิบัติงานตำแหน่ง พนักงานจัดเก็บจัดเก็บค่าน้ำประปาหมู่บ้าน หมู่ที่ 5 บ้านทับมะกอก</t>
  </si>
  <si>
    <t>นายเสกสรร  สิงโต</t>
  </si>
  <si>
    <t>2862569  ลงวันที่ 30/4/2569</t>
  </si>
  <si>
    <t xml:space="preserve">จ้างเหมาบุคคลภายเพื่อปฏิบัติงานตำแหน่ง พนักงานจัดเก็บจัดเก็บค่าน้ำประปาหมู่บ้าน หมู่ที่ 7 บ้านทับทิมสยาม 01 </t>
  </si>
  <si>
    <t>นางสาวภัสษร  จารุธำรง</t>
  </si>
  <si>
    <t>287/2569  ลงวันที่ 30/4/2569</t>
  </si>
  <si>
    <t>นายสามารถ  ชาญศรี</t>
  </si>
  <si>
    <t>288/2569  ลงวันที่ 30/4/2569</t>
  </si>
  <si>
    <t xml:space="preserve">จ้างเหมาบริการเพื่อช่วยสนับสนุนปฏิบัติงานตำแหน่งผู้ช่วยนายช่างโยธา  </t>
  </si>
  <si>
    <t>นายนนทพัทธ์  นาคดี</t>
  </si>
  <si>
    <t>289/2569  ลงวันที่ 30/4/2569</t>
  </si>
  <si>
    <t>นายรัตนวงศ์  ผิวขาว</t>
  </si>
  <si>
    <t>290/2569  ลงวันที่ 30/4/2569</t>
  </si>
  <si>
    <t>นางสาวดวงใจ  ประกอบ</t>
  </si>
  <si>
    <t>291/2569  ลงวันที่ 30/4/2569</t>
  </si>
  <si>
    <t>นางสาวจิรนันท์  เกษโกวิท</t>
  </si>
  <si>
    <t>292/2569  ลงวันที่ 30/4/2569</t>
  </si>
  <si>
    <t>นางสาวกัญญภัค  สุณาจันทร์</t>
  </si>
  <si>
    <t>293/2569  ลงวันที่ 30/4/2569</t>
  </si>
  <si>
    <t>นางสาวชูช่อ ประกอบผล</t>
  </si>
  <si>
    <t>294/2569  ลงวันที่ 30/4/2569</t>
  </si>
  <si>
    <t>นางสาวนิศารัตน์  มณีมา</t>
  </si>
  <si>
    <t>295/2569  ลงวันที่ 30/4/2569</t>
  </si>
  <si>
    <t>นางสาวแจมสรวง  บุตรศรี</t>
  </si>
  <si>
    <t>296/2569  ลงวันที่ 30/4/2569</t>
  </si>
  <si>
    <t>นางสาวเข็มอัปสร  ทองใบ</t>
  </si>
  <si>
    <t>297/2569  ลงวันที่ 30/4/2569</t>
  </si>
  <si>
    <t>นางสาวรินรดา  จันทร์หอม</t>
  </si>
  <si>
    <t>298/2569  ลงวันที่ 30/4/2569</t>
  </si>
  <si>
    <t>นายธีรภัทร์ อยู่นัดที</t>
  </si>
  <si>
    <t>299/2569  ลงวันที่ 30/4/2569</t>
  </si>
  <si>
    <t>300/2569  ลงวันที่ 30/4/2569</t>
  </si>
  <si>
    <t xml:space="preserve">สรุปยอดเงิน= </t>
  </si>
  <si>
    <t>(นายวิศณุพงษ์  ภูเดช)</t>
  </si>
  <si>
    <t>(นางบัลลังก์  รัตนวาร)</t>
  </si>
  <si>
    <t>(นายกมล  กิจจานนท์)</t>
  </si>
  <si>
    <t>เจ้าหน้าที่พัสดุ</t>
  </si>
  <si>
    <t>หัวหน้าเจ้าหน้าที่พัสดุ</t>
  </si>
  <si>
    <t>นายกองค์การบริหารส่วนตำบลด่านชุมพล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</si>
</sst>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43" fontId="2" fillId="0" borderId="2" xfId="2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 shrinkToFit="1"/>
    </xf>
    <xf numFmtId="43" fontId="2" fillId="0" borderId="2" xfId="2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shrinkToFit="1"/>
    </xf>
    <xf numFmtId="43" fontId="2" fillId="0" borderId="2" xfId="1" applyFont="1" applyFill="1" applyBorder="1" applyAlignment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43" fontId="2" fillId="0" borderId="2" xfId="1" applyFont="1" applyFill="1" applyBorder="1" applyAlignment="1">
      <alignment horizontal="center" shrinkToFit="1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4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5D591B09-58D8-4470-8C5B-87EBEF82DC1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F2EB-1302-47AF-BA6D-E66CD50D6A49}">
  <dimension ref="A1:L93"/>
  <sheetViews>
    <sheetView tabSelected="1" zoomScale="70" zoomScaleNormal="70" zoomScalePageLayoutView="106" workbookViewId="0">
      <selection activeCell="N25" sqref="N25:N26"/>
    </sheetView>
  </sheetViews>
  <sheetFormatPr defaultRowHeight="24" x14ac:dyDescent="0.55000000000000004"/>
  <cols>
    <col min="1" max="1" width="6.125" style="1" customWidth="1"/>
    <col min="2" max="2" width="67" style="1" customWidth="1"/>
    <col min="3" max="3" width="13.875" style="1" customWidth="1"/>
    <col min="4" max="4" width="11.75" style="1" customWidth="1"/>
    <col min="5" max="5" width="16" style="1" customWidth="1"/>
    <col min="6" max="6" width="21.5" style="1" customWidth="1"/>
    <col min="7" max="7" width="13.375" style="35" customWidth="1"/>
    <col min="8" max="8" width="26.5" style="1" customWidth="1"/>
    <col min="9" max="9" width="14.75" style="1" customWidth="1"/>
    <col min="10" max="10" width="14.5" style="1" customWidth="1"/>
    <col min="11" max="11" width="35.25" style="1" customWidth="1"/>
    <col min="12" max="12" width="16.25" style="1" customWidth="1"/>
    <col min="13" max="16384" width="9" style="1"/>
  </cols>
  <sheetData>
    <row r="1" spans="1:12" ht="37.5" customHeight="1" x14ac:dyDescent="0.5500000000000000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20.25" customHeight="1" x14ac:dyDescent="0.5500000000000000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22.5" customHeight="1" x14ac:dyDescent="0.55000000000000004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89.25" customHeight="1" x14ac:dyDescent="0.55000000000000004">
      <c r="A4" s="4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4" t="s">
        <v>8</v>
      </c>
      <c r="G4" s="7" t="s">
        <v>9</v>
      </c>
      <c r="H4" s="4" t="s">
        <v>10</v>
      </c>
      <c r="I4" s="4" t="s">
        <v>11</v>
      </c>
      <c r="J4" s="4" t="s">
        <v>12</v>
      </c>
      <c r="K4" s="8" t="s">
        <v>13</v>
      </c>
      <c r="L4" s="9"/>
    </row>
    <row r="5" spans="1:12" ht="26.25" customHeight="1" x14ac:dyDescent="0.55000000000000004">
      <c r="A5" s="10">
        <v>1</v>
      </c>
      <c r="B5" s="11" t="s">
        <v>14</v>
      </c>
      <c r="C5" s="12">
        <v>10000</v>
      </c>
      <c r="D5" s="12">
        <v>10000</v>
      </c>
      <c r="E5" s="13" t="s">
        <v>15</v>
      </c>
      <c r="F5" s="14" t="s">
        <v>16</v>
      </c>
      <c r="G5" s="12">
        <v>10000</v>
      </c>
      <c r="H5" s="14" t="s">
        <v>16</v>
      </c>
      <c r="I5" s="12">
        <v>10000</v>
      </c>
      <c r="J5" s="13" t="s">
        <v>17</v>
      </c>
      <c r="K5" s="13" t="s">
        <v>18</v>
      </c>
    </row>
    <row r="6" spans="1:12" ht="26.25" customHeight="1" x14ac:dyDescent="0.55000000000000004">
      <c r="A6" s="10">
        <v>2</v>
      </c>
      <c r="B6" s="15" t="s">
        <v>19</v>
      </c>
      <c r="C6" s="12">
        <v>8000</v>
      </c>
      <c r="D6" s="12">
        <v>8000</v>
      </c>
      <c r="E6" s="13" t="s">
        <v>15</v>
      </c>
      <c r="F6" s="14" t="s">
        <v>20</v>
      </c>
      <c r="G6" s="12">
        <v>8000</v>
      </c>
      <c r="H6" s="14" t="s">
        <v>20</v>
      </c>
      <c r="I6" s="12">
        <v>8000</v>
      </c>
      <c r="J6" s="13" t="s">
        <v>17</v>
      </c>
      <c r="K6" s="13" t="s">
        <v>21</v>
      </c>
    </row>
    <row r="7" spans="1:12" ht="26.25" customHeight="1" x14ac:dyDescent="0.55000000000000004">
      <c r="A7" s="10">
        <v>3</v>
      </c>
      <c r="B7" s="15" t="s">
        <v>22</v>
      </c>
      <c r="C7" s="16">
        <v>8000</v>
      </c>
      <c r="D7" s="16">
        <v>8000</v>
      </c>
      <c r="E7" s="13" t="s">
        <v>15</v>
      </c>
      <c r="F7" s="14" t="s">
        <v>23</v>
      </c>
      <c r="G7" s="16">
        <v>8000</v>
      </c>
      <c r="H7" s="14" t="s">
        <v>23</v>
      </c>
      <c r="I7" s="16">
        <v>8000</v>
      </c>
      <c r="J7" s="13" t="s">
        <v>17</v>
      </c>
      <c r="K7" s="13" t="s">
        <v>24</v>
      </c>
    </row>
    <row r="8" spans="1:12" ht="26.25" customHeight="1" x14ac:dyDescent="0.55000000000000004">
      <c r="A8" s="10">
        <v>4</v>
      </c>
      <c r="B8" s="11" t="s">
        <v>25</v>
      </c>
      <c r="C8" s="16">
        <v>8000</v>
      </c>
      <c r="D8" s="16">
        <v>8000</v>
      </c>
      <c r="E8" s="13" t="s">
        <v>15</v>
      </c>
      <c r="F8" s="14" t="s">
        <v>26</v>
      </c>
      <c r="G8" s="16">
        <v>8000</v>
      </c>
      <c r="H8" s="14" t="s">
        <v>26</v>
      </c>
      <c r="I8" s="16">
        <v>8000</v>
      </c>
      <c r="J8" s="13" t="s">
        <v>17</v>
      </c>
      <c r="K8" s="13" t="s">
        <v>27</v>
      </c>
    </row>
    <row r="9" spans="1:12" ht="26.25" customHeight="1" x14ac:dyDescent="0.55000000000000004">
      <c r="A9" s="10">
        <v>5</v>
      </c>
      <c r="B9" s="15" t="s">
        <v>28</v>
      </c>
      <c r="C9" s="16">
        <v>10000</v>
      </c>
      <c r="D9" s="16">
        <v>10000</v>
      </c>
      <c r="E9" s="13" t="s">
        <v>15</v>
      </c>
      <c r="F9" s="14" t="s">
        <v>29</v>
      </c>
      <c r="G9" s="16">
        <v>10000</v>
      </c>
      <c r="H9" s="14" t="s">
        <v>29</v>
      </c>
      <c r="I9" s="16">
        <v>10000</v>
      </c>
      <c r="J9" s="13" t="s">
        <v>17</v>
      </c>
      <c r="K9" s="13" t="s">
        <v>30</v>
      </c>
    </row>
    <row r="10" spans="1:12" ht="26.25" customHeight="1" x14ac:dyDescent="0.55000000000000004">
      <c r="A10" s="10">
        <v>6</v>
      </c>
      <c r="B10" s="15" t="s">
        <v>31</v>
      </c>
      <c r="C10" s="16">
        <v>10000</v>
      </c>
      <c r="D10" s="16">
        <v>10000</v>
      </c>
      <c r="E10" s="13" t="s">
        <v>15</v>
      </c>
      <c r="F10" s="14" t="s">
        <v>32</v>
      </c>
      <c r="G10" s="16">
        <v>10000</v>
      </c>
      <c r="H10" s="14" t="s">
        <v>32</v>
      </c>
      <c r="I10" s="16">
        <v>10000</v>
      </c>
      <c r="J10" s="13" t="s">
        <v>17</v>
      </c>
      <c r="K10" s="13" t="s">
        <v>33</v>
      </c>
    </row>
    <row r="11" spans="1:12" ht="26.25" customHeight="1" x14ac:dyDescent="0.55000000000000004">
      <c r="A11" s="10">
        <v>7</v>
      </c>
      <c r="B11" s="15" t="s">
        <v>34</v>
      </c>
      <c r="C11" s="16">
        <v>9500</v>
      </c>
      <c r="D11" s="16">
        <v>9500</v>
      </c>
      <c r="E11" s="13" t="s">
        <v>15</v>
      </c>
      <c r="F11" s="14" t="s">
        <v>35</v>
      </c>
      <c r="G11" s="16">
        <v>9500</v>
      </c>
      <c r="H11" s="14" t="s">
        <v>35</v>
      </c>
      <c r="I11" s="16">
        <v>9500</v>
      </c>
      <c r="J11" s="13" t="s">
        <v>17</v>
      </c>
      <c r="K11" s="13" t="s">
        <v>36</v>
      </c>
    </row>
    <row r="12" spans="1:12" ht="26.25" customHeight="1" x14ac:dyDescent="0.55000000000000004">
      <c r="A12" s="10">
        <v>8</v>
      </c>
      <c r="B12" s="15" t="s">
        <v>37</v>
      </c>
      <c r="C12" s="17">
        <v>6500</v>
      </c>
      <c r="D12" s="17">
        <v>6500</v>
      </c>
      <c r="E12" s="13" t="s">
        <v>15</v>
      </c>
      <c r="F12" s="14" t="s">
        <v>38</v>
      </c>
      <c r="G12" s="17">
        <v>6500</v>
      </c>
      <c r="H12" s="14" t="s">
        <v>38</v>
      </c>
      <c r="I12" s="17">
        <v>6500</v>
      </c>
      <c r="J12" s="13" t="s">
        <v>17</v>
      </c>
      <c r="K12" s="13" t="s">
        <v>39</v>
      </c>
    </row>
    <row r="13" spans="1:12" ht="26.25" customHeight="1" x14ac:dyDescent="0.55000000000000004">
      <c r="A13" s="10">
        <v>9</v>
      </c>
      <c r="B13" s="15" t="s">
        <v>40</v>
      </c>
      <c r="C13" s="17">
        <v>6500</v>
      </c>
      <c r="D13" s="17">
        <v>6500</v>
      </c>
      <c r="E13" s="13" t="s">
        <v>15</v>
      </c>
      <c r="F13" s="14" t="s">
        <v>41</v>
      </c>
      <c r="G13" s="17">
        <v>6500</v>
      </c>
      <c r="H13" s="14" t="s">
        <v>41</v>
      </c>
      <c r="I13" s="17">
        <v>6500</v>
      </c>
      <c r="J13" s="13" t="s">
        <v>17</v>
      </c>
      <c r="K13" s="13" t="s">
        <v>42</v>
      </c>
    </row>
    <row r="14" spans="1:12" ht="26.25" customHeight="1" x14ac:dyDescent="0.55000000000000004">
      <c r="A14" s="10">
        <v>10</v>
      </c>
      <c r="B14" s="15" t="s">
        <v>43</v>
      </c>
      <c r="C14" s="17">
        <v>6500</v>
      </c>
      <c r="D14" s="17">
        <v>6500</v>
      </c>
      <c r="E14" s="13" t="s">
        <v>15</v>
      </c>
      <c r="F14" s="14" t="s">
        <v>44</v>
      </c>
      <c r="G14" s="17">
        <v>6500</v>
      </c>
      <c r="H14" s="14" t="s">
        <v>44</v>
      </c>
      <c r="I14" s="17">
        <v>6500</v>
      </c>
      <c r="J14" s="13" t="s">
        <v>17</v>
      </c>
      <c r="K14" s="13" t="s">
        <v>45</v>
      </c>
    </row>
    <row r="15" spans="1:12" ht="26.25" customHeight="1" x14ac:dyDescent="0.55000000000000004">
      <c r="A15" s="10">
        <v>11</v>
      </c>
      <c r="B15" s="15" t="s">
        <v>46</v>
      </c>
      <c r="C15" s="17">
        <v>7000</v>
      </c>
      <c r="D15" s="17">
        <v>7000</v>
      </c>
      <c r="E15" s="13" t="s">
        <v>15</v>
      </c>
      <c r="F15" s="14" t="s">
        <v>47</v>
      </c>
      <c r="G15" s="17">
        <v>7000</v>
      </c>
      <c r="H15" s="14" t="s">
        <v>47</v>
      </c>
      <c r="I15" s="17">
        <v>7000</v>
      </c>
      <c r="J15" s="13" t="s">
        <v>17</v>
      </c>
      <c r="K15" s="13" t="s">
        <v>48</v>
      </c>
    </row>
    <row r="16" spans="1:12" ht="26.25" customHeight="1" x14ac:dyDescent="0.55000000000000004">
      <c r="A16" s="10">
        <v>12</v>
      </c>
      <c r="B16" s="15" t="s">
        <v>49</v>
      </c>
      <c r="C16" s="17">
        <v>10000</v>
      </c>
      <c r="D16" s="17">
        <v>10000</v>
      </c>
      <c r="E16" s="13" t="s">
        <v>15</v>
      </c>
      <c r="F16" s="14" t="s">
        <v>50</v>
      </c>
      <c r="G16" s="17">
        <v>10000</v>
      </c>
      <c r="H16" s="14" t="s">
        <v>50</v>
      </c>
      <c r="I16" s="17">
        <v>10000</v>
      </c>
      <c r="J16" s="13" t="s">
        <v>17</v>
      </c>
      <c r="K16" s="13" t="s">
        <v>51</v>
      </c>
    </row>
    <row r="17" spans="1:11" ht="26.25" customHeight="1" x14ac:dyDescent="0.55000000000000004">
      <c r="A17" s="10">
        <v>13</v>
      </c>
      <c r="B17" s="15" t="s">
        <v>52</v>
      </c>
      <c r="C17" s="17">
        <v>10000</v>
      </c>
      <c r="D17" s="17">
        <v>10000</v>
      </c>
      <c r="E17" s="13" t="s">
        <v>15</v>
      </c>
      <c r="F17" s="14" t="s">
        <v>53</v>
      </c>
      <c r="G17" s="17">
        <v>10000</v>
      </c>
      <c r="H17" s="14" t="s">
        <v>53</v>
      </c>
      <c r="I17" s="17">
        <v>10000</v>
      </c>
      <c r="J17" s="13" t="s">
        <v>17</v>
      </c>
      <c r="K17" s="13" t="s">
        <v>54</v>
      </c>
    </row>
    <row r="18" spans="1:11" ht="26.25" customHeight="1" x14ac:dyDescent="0.55000000000000004">
      <c r="A18" s="10">
        <v>14</v>
      </c>
      <c r="B18" s="15" t="s">
        <v>55</v>
      </c>
      <c r="C18" s="17">
        <v>10000</v>
      </c>
      <c r="D18" s="17">
        <v>10000</v>
      </c>
      <c r="E18" s="13" t="s">
        <v>15</v>
      </c>
      <c r="F18" s="14" t="s">
        <v>56</v>
      </c>
      <c r="G18" s="17">
        <v>10000</v>
      </c>
      <c r="H18" s="14" t="s">
        <v>56</v>
      </c>
      <c r="I18" s="17">
        <v>10000</v>
      </c>
      <c r="J18" s="13" t="s">
        <v>17</v>
      </c>
      <c r="K18" s="13" t="s">
        <v>57</v>
      </c>
    </row>
    <row r="19" spans="1:11" ht="26.25" customHeight="1" x14ac:dyDescent="0.55000000000000004">
      <c r="A19" s="10">
        <v>15</v>
      </c>
      <c r="B19" s="15" t="s">
        <v>55</v>
      </c>
      <c r="C19" s="17">
        <v>8500</v>
      </c>
      <c r="D19" s="17">
        <v>8500</v>
      </c>
      <c r="E19" s="13" t="s">
        <v>15</v>
      </c>
      <c r="F19" s="14" t="s">
        <v>58</v>
      </c>
      <c r="G19" s="17">
        <v>8500</v>
      </c>
      <c r="H19" s="14" t="s">
        <v>58</v>
      </c>
      <c r="I19" s="17">
        <v>8500</v>
      </c>
      <c r="J19" s="13" t="s">
        <v>17</v>
      </c>
      <c r="K19" s="13" t="s">
        <v>59</v>
      </c>
    </row>
    <row r="20" spans="1:11" ht="26.25" customHeight="1" x14ac:dyDescent="0.55000000000000004">
      <c r="A20" s="10">
        <v>16</v>
      </c>
      <c r="B20" s="15" t="s">
        <v>60</v>
      </c>
      <c r="C20" s="17">
        <v>10000</v>
      </c>
      <c r="D20" s="17">
        <v>10000</v>
      </c>
      <c r="E20" s="13" t="s">
        <v>15</v>
      </c>
      <c r="F20" s="14" t="s">
        <v>61</v>
      </c>
      <c r="G20" s="17">
        <v>10000</v>
      </c>
      <c r="H20" s="14" t="s">
        <v>61</v>
      </c>
      <c r="I20" s="17">
        <v>10000</v>
      </c>
      <c r="J20" s="13" t="s">
        <v>17</v>
      </c>
      <c r="K20" s="13" t="s">
        <v>62</v>
      </c>
    </row>
    <row r="21" spans="1:11" ht="26.25" customHeight="1" x14ac:dyDescent="0.55000000000000004">
      <c r="A21" s="10">
        <v>17</v>
      </c>
      <c r="B21" s="15" t="s">
        <v>60</v>
      </c>
      <c r="C21" s="17">
        <v>10000</v>
      </c>
      <c r="D21" s="17">
        <v>10000</v>
      </c>
      <c r="E21" s="13" t="s">
        <v>15</v>
      </c>
      <c r="F21" s="14" t="s">
        <v>63</v>
      </c>
      <c r="G21" s="17">
        <v>10000</v>
      </c>
      <c r="H21" s="14" t="s">
        <v>63</v>
      </c>
      <c r="I21" s="17">
        <v>10000</v>
      </c>
      <c r="J21" s="13" t="s">
        <v>17</v>
      </c>
      <c r="K21" s="13" t="s">
        <v>64</v>
      </c>
    </row>
    <row r="22" spans="1:11" ht="26.25" customHeight="1" x14ac:dyDescent="0.55000000000000004">
      <c r="A22" s="10">
        <v>18</v>
      </c>
      <c r="B22" s="15" t="s">
        <v>60</v>
      </c>
      <c r="C22" s="17">
        <v>8000</v>
      </c>
      <c r="D22" s="17">
        <v>8000</v>
      </c>
      <c r="E22" s="13" t="s">
        <v>15</v>
      </c>
      <c r="F22" s="14" t="s">
        <v>65</v>
      </c>
      <c r="G22" s="17">
        <v>8000</v>
      </c>
      <c r="H22" s="14" t="s">
        <v>65</v>
      </c>
      <c r="I22" s="17">
        <v>8000</v>
      </c>
      <c r="J22" s="13" t="s">
        <v>17</v>
      </c>
      <c r="K22" s="13" t="s">
        <v>66</v>
      </c>
    </row>
    <row r="23" spans="1:11" ht="26.25" customHeight="1" x14ac:dyDescent="0.55000000000000004">
      <c r="A23" s="10">
        <v>19</v>
      </c>
      <c r="B23" s="15" t="s">
        <v>60</v>
      </c>
      <c r="C23" s="17">
        <v>8000</v>
      </c>
      <c r="D23" s="17">
        <v>8000</v>
      </c>
      <c r="E23" s="13" t="s">
        <v>15</v>
      </c>
      <c r="F23" s="14" t="s">
        <v>67</v>
      </c>
      <c r="G23" s="17">
        <v>8000</v>
      </c>
      <c r="H23" s="14" t="s">
        <v>67</v>
      </c>
      <c r="I23" s="17">
        <v>8000</v>
      </c>
      <c r="J23" s="13" t="s">
        <v>17</v>
      </c>
      <c r="K23" s="13" t="s">
        <v>68</v>
      </c>
    </row>
    <row r="24" spans="1:11" ht="26.25" customHeight="1" x14ac:dyDescent="0.55000000000000004">
      <c r="A24" s="10">
        <v>20</v>
      </c>
      <c r="B24" s="15" t="s">
        <v>69</v>
      </c>
      <c r="C24" s="16">
        <v>10000</v>
      </c>
      <c r="D24" s="16">
        <v>10000</v>
      </c>
      <c r="E24" s="13" t="s">
        <v>15</v>
      </c>
      <c r="F24" s="14" t="s">
        <v>70</v>
      </c>
      <c r="G24" s="16">
        <v>10000</v>
      </c>
      <c r="H24" s="14" t="s">
        <v>70</v>
      </c>
      <c r="I24" s="16">
        <v>10000</v>
      </c>
      <c r="J24" s="13" t="s">
        <v>17</v>
      </c>
      <c r="K24" s="13" t="s">
        <v>71</v>
      </c>
    </row>
    <row r="25" spans="1:11" ht="26.25" customHeight="1" x14ac:dyDescent="0.55000000000000004">
      <c r="A25" s="10">
        <v>21</v>
      </c>
      <c r="B25" s="15" t="s">
        <v>72</v>
      </c>
      <c r="C25" s="17">
        <v>10000</v>
      </c>
      <c r="D25" s="17">
        <v>10000</v>
      </c>
      <c r="E25" s="13" t="s">
        <v>15</v>
      </c>
      <c r="F25" s="14" t="s">
        <v>73</v>
      </c>
      <c r="G25" s="17">
        <v>10000</v>
      </c>
      <c r="H25" s="14" t="s">
        <v>73</v>
      </c>
      <c r="I25" s="17">
        <v>10000</v>
      </c>
      <c r="J25" s="13" t="s">
        <v>17</v>
      </c>
      <c r="K25" s="13" t="s">
        <v>74</v>
      </c>
    </row>
    <row r="26" spans="1:11" ht="26.25" customHeight="1" x14ac:dyDescent="0.55000000000000004">
      <c r="A26" s="10">
        <v>22</v>
      </c>
      <c r="B26" s="15" t="s">
        <v>75</v>
      </c>
      <c r="C26" s="17">
        <v>10000</v>
      </c>
      <c r="D26" s="17">
        <v>10000</v>
      </c>
      <c r="E26" s="13" t="s">
        <v>15</v>
      </c>
      <c r="F26" s="14" t="s">
        <v>76</v>
      </c>
      <c r="G26" s="17">
        <v>10000</v>
      </c>
      <c r="H26" s="14" t="s">
        <v>76</v>
      </c>
      <c r="I26" s="17">
        <v>10000</v>
      </c>
      <c r="J26" s="13" t="s">
        <v>17</v>
      </c>
      <c r="K26" s="13" t="s">
        <v>77</v>
      </c>
    </row>
    <row r="27" spans="1:11" ht="26.25" customHeight="1" x14ac:dyDescent="0.55000000000000004">
      <c r="A27" s="10">
        <v>23</v>
      </c>
      <c r="B27" s="15" t="s">
        <v>78</v>
      </c>
      <c r="C27" s="17">
        <v>9000</v>
      </c>
      <c r="D27" s="17">
        <v>9000</v>
      </c>
      <c r="E27" s="13" t="s">
        <v>15</v>
      </c>
      <c r="F27" s="14" t="s">
        <v>79</v>
      </c>
      <c r="G27" s="17">
        <v>9000</v>
      </c>
      <c r="H27" s="14" t="s">
        <v>79</v>
      </c>
      <c r="I27" s="17">
        <v>9000</v>
      </c>
      <c r="J27" s="13" t="s">
        <v>17</v>
      </c>
      <c r="K27" s="13" t="s">
        <v>80</v>
      </c>
    </row>
    <row r="28" spans="1:11" ht="26.25" customHeight="1" x14ac:dyDescent="0.55000000000000004">
      <c r="A28" s="10">
        <v>24</v>
      </c>
      <c r="B28" s="15" t="s">
        <v>81</v>
      </c>
      <c r="C28" s="17">
        <v>10000</v>
      </c>
      <c r="D28" s="17">
        <v>10000</v>
      </c>
      <c r="E28" s="13" t="s">
        <v>15</v>
      </c>
      <c r="F28" s="14" t="s">
        <v>82</v>
      </c>
      <c r="G28" s="17">
        <v>10000</v>
      </c>
      <c r="H28" s="14" t="s">
        <v>82</v>
      </c>
      <c r="I28" s="17">
        <v>10000</v>
      </c>
      <c r="J28" s="13" t="s">
        <v>17</v>
      </c>
      <c r="K28" s="13" t="s">
        <v>83</v>
      </c>
    </row>
    <row r="29" spans="1:11" ht="26.25" customHeight="1" x14ac:dyDescent="0.55000000000000004">
      <c r="A29" s="10">
        <v>25</v>
      </c>
      <c r="B29" s="15" t="s">
        <v>81</v>
      </c>
      <c r="C29" s="17">
        <v>10000</v>
      </c>
      <c r="D29" s="17">
        <v>10000</v>
      </c>
      <c r="E29" s="13" t="s">
        <v>15</v>
      </c>
      <c r="F29" s="14" t="s">
        <v>84</v>
      </c>
      <c r="G29" s="17">
        <v>10000</v>
      </c>
      <c r="H29" s="14" t="s">
        <v>84</v>
      </c>
      <c r="I29" s="17">
        <v>10000</v>
      </c>
      <c r="J29" s="13" t="s">
        <v>17</v>
      </c>
      <c r="K29" s="13" t="s">
        <v>85</v>
      </c>
    </row>
    <row r="30" spans="1:11" ht="26.25" customHeight="1" x14ac:dyDescent="0.55000000000000004">
      <c r="A30" s="10">
        <v>26</v>
      </c>
      <c r="B30" s="18" t="s">
        <v>86</v>
      </c>
      <c r="C30" s="19">
        <v>120000</v>
      </c>
      <c r="D30" s="19">
        <v>120000</v>
      </c>
      <c r="E30" s="13" t="s">
        <v>15</v>
      </c>
      <c r="F30" s="19" t="s">
        <v>87</v>
      </c>
      <c r="G30" s="19">
        <v>120000</v>
      </c>
      <c r="H30" s="19" t="s">
        <v>87</v>
      </c>
      <c r="I30" s="19">
        <v>120000</v>
      </c>
      <c r="J30" s="13" t="s">
        <v>17</v>
      </c>
      <c r="K30" s="13" t="s">
        <v>88</v>
      </c>
    </row>
    <row r="31" spans="1:11" ht="26.25" customHeight="1" x14ac:dyDescent="0.55000000000000004">
      <c r="A31" s="10">
        <v>28</v>
      </c>
      <c r="B31" s="18" t="s">
        <v>89</v>
      </c>
      <c r="C31" s="19">
        <v>13010</v>
      </c>
      <c r="D31" s="19">
        <v>13010</v>
      </c>
      <c r="E31" s="13" t="s">
        <v>15</v>
      </c>
      <c r="F31" s="20" t="s">
        <v>90</v>
      </c>
      <c r="G31" s="19">
        <v>13010</v>
      </c>
      <c r="H31" s="20" t="s">
        <v>90</v>
      </c>
      <c r="I31" s="19">
        <v>13010</v>
      </c>
      <c r="J31" s="13" t="s">
        <v>17</v>
      </c>
      <c r="K31" s="13" t="s">
        <v>91</v>
      </c>
    </row>
    <row r="32" spans="1:11" ht="62.25" customHeight="1" x14ac:dyDescent="0.55000000000000004">
      <c r="A32" s="10">
        <v>30</v>
      </c>
      <c r="B32" s="18" t="s">
        <v>92</v>
      </c>
      <c r="C32" s="19">
        <v>37981</v>
      </c>
      <c r="D32" s="19">
        <v>37981</v>
      </c>
      <c r="E32" s="13" t="s">
        <v>15</v>
      </c>
      <c r="F32" s="21" t="s">
        <v>93</v>
      </c>
      <c r="G32" s="19">
        <v>37981</v>
      </c>
      <c r="H32" s="21" t="s">
        <v>93</v>
      </c>
      <c r="I32" s="19">
        <v>37981</v>
      </c>
      <c r="J32" s="13" t="s">
        <v>17</v>
      </c>
      <c r="K32" s="22" t="s">
        <v>94</v>
      </c>
    </row>
    <row r="33" spans="1:11" ht="26.25" customHeight="1" x14ac:dyDescent="0.55000000000000004">
      <c r="A33" s="10">
        <v>35</v>
      </c>
      <c r="B33" s="18" t="s">
        <v>95</v>
      </c>
      <c r="C33" s="19">
        <v>16638.5</v>
      </c>
      <c r="D33" s="19">
        <v>16638.5</v>
      </c>
      <c r="E33" s="13" t="s">
        <v>15</v>
      </c>
      <c r="F33" s="20" t="s">
        <v>96</v>
      </c>
      <c r="G33" s="19">
        <v>16638.5</v>
      </c>
      <c r="H33" s="20" t="s">
        <v>96</v>
      </c>
      <c r="I33" s="19">
        <v>16638.5</v>
      </c>
      <c r="J33" s="13" t="s">
        <v>17</v>
      </c>
      <c r="K33" s="13" t="s">
        <v>97</v>
      </c>
    </row>
    <row r="34" spans="1:11" ht="26.25" customHeight="1" x14ac:dyDescent="0.55000000000000004">
      <c r="A34" s="10">
        <v>37</v>
      </c>
      <c r="B34" s="18" t="s">
        <v>98</v>
      </c>
      <c r="C34" s="19">
        <v>3200</v>
      </c>
      <c r="D34" s="19">
        <v>3200</v>
      </c>
      <c r="E34" s="13" t="s">
        <v>15</v>
      </c>
      <c r="F34" s="20" t="s">
        <v>99</v>
      </c>
      <c r="G34" s="19">
        <v>3200</v>
      </c>
      <c r="H34" s="20" t="s">
        <v>99</v>
      </c>
      <c r="I34" s="19">
        <v>3200</v>
      </c>
      <c r="J34" s="13" t="s">
        <v>17</v>
      </c>
      <c r="K34" s="13" t="s">
        <v>100</v>
      </c>
    </row>
    <row r="35" spans="1:11" ht="26.25" customHeight="1" x14ac:dyDescent="0.55000000000000004">
      <c r="A35" s="10">
        <v>39</v>
      </c>
      <c r="B35" s="18" t="s">
        <v>101</v>
      </c>
      <c r="C35" s="19">
        <v>800</v>
      </c>
      <c r="D35" s="19">
        <v>800</v>
      </c>
      <c r="E35" s="13" t="s">
        <v>15</v>
      </c>
      <c r="F35" s="20" t="s">
        <v>99</v>
      </c>
      <c r="G35" s="19">
        <v>800</v>
      </c>
      <c r="H35" s="20" t="s">
        <v>99</v>
      </c>
      <c r="I35" s="19">
        <v>800</v>
      </c>
      <c r="J35" s="13" t="s">
        <v>17</v>
      </c>
      <c r="K35" s="13" t="s">
        <v>102</v>
      </c>
    </row>
    <row r="36" spans="1:11" ht="26.25" customHeight="1" x14ac:dyDescent="0.55000000000000004">
      <c r="A36" s="10">
        <v>41</v>
      </c>
      <c r="B36" s="18" t="s">
        <v>103</v>
      </c>
      <c r="C36" s="19">
        <v>540</v>
      </c>
      <c r="D36" s="19">
        <v>540</v>
      </c>
      <c r="E36" s="13" t="s">
        <v>15</v>
      </c>
      <c r="F36" s="20" t="s">
        <v>104</v>
      </c>
      <c r="G36" s="19">
        <v>540</v>
      </c>
      <c r="H36" s="20" t="s">
        <v>104</v>
      </c>
      <c r="I36" s="19">
        <v>540</v>
      </c>
      <c r="J36" s="13" t="s">
        <v>17</v>
      </c>
      <c r="K36" s="13" t="s">
        <v>105</v>
      </c>
    </row>
    <row r="37" spans="1:11" ht="26.25" customHeight="1" x14ac:dyDescent="0.55000000000000004">
      <c r="A37" s="10">
        <v>43</v>
      </c>
      <c r="B37" s="18" t="s">
        <v>106</v>
      </c>
      <c r="C37" s="19">
        <v>34044</v>
      </c>
      <c r="D37" s="19">
        <v>34044</v>
      </c>
      <c r="E37" s="13" t="s">
        <v>15</v>
      </c>
      <c r="F37" s="20" t="s">
        <v>107</v>
      </c>
      <c r="G37" s="19">
        <v>34044</v>
      </c>
      <c r="H37" s="20" t="s">
        <v>107</v>
      </c>
      <c r="I37" s="19">
        <v>34044</v>
      </c>
      <c r="J37" s="13" t="s">
        <v>17</v>
      </c>
      <c r="K37" s="13" t="s">
        <v>108</v>
      </c>
    </row>
    <row r="38" spans="1:11" ht="26.25" customHeight="1" x14ac:dyDescent="0.55000000000000004">
      <c r="A38" s="10">
        <v>45</v>
      </c>
      <c r="B38" s="18" t="s">
        <v>109</v>
      </c>
      <c r="C38" s="19">
        <v>34044</v>
      </c>
      <c r="D38" s="19">
        <v>34044</v>
      </c>
      <c r="E38" s="13" t="s">
        <v>15</v>
      </c>
      <c r="F38" s="20" t="s">
        <v>107</v>
      </c>
      <c r="G38" s="19">
        <v>34044</v>
      </c>
      <c r="H38" s="20" t="s">
        <v>107</v>
      </c>
      <c r="I38" s="19">
        <v>34044</v>
      </c>
      <c r="J38" s="13" t="s">
        <v>17</v>
      </c>
      <c r="K38" s="13" t="s">
        <v>110</v>
      </c>
    </row>
    <row r="39" spans="1:11" ht="45" customHeight="1" x14ac:dyDescent="0.55000000000000004">
      <c r="A39" s="10">
        <v>47</v>
      </c>
      <c r="B39" s="18" t="s">
        <v>111</v>
      </c>
      <c r="C39" s="19">
        <v>9450</v>
      </c>
      <c r="D39" s="19">
        <v>9450</v>
      </c>
      <c r="E39" s="13" t="s">
        <v>15</v>
      </c>
      <c r="F39" s="20" t="s">
        <v>112</v>
      </c>
      <c r="G39" s="19">
        <v>9450</v>
      </c>
      <c r="H39" s="20" t="s">
        <v>112</v>
      </c>
      <c r="I39" s="19">
        <v>9450</v>
      </c>
      <c r="J39" s="13" t="s">
        <v>17</v>
      </c>
      <c r="K39" s="13" t="s">
        <v>113</v>
      </c>
    </row>
    <row r="40" spans="1:11" ht="26.25" customHeight="1" x14ac:dyDescent="0.55000000000000004">
      <c r="A40" s="10">
        <v>50</v>
      </c>
      <c r="B40" s="18" t="s">
        <v>114</v>
      </c>
      <c r="C40" s="19">
        <v>3000</v>
      </c>
      <c r="D40" s="19">
        <v>3000</v>
      </c>
      <c r="E40" s="13" t="s">
        <v>15</v>
      </c>
      <c r="F40" s="20" t="s">
        <v>115</v>
      </c>
      <c r="G40" s="19">
        <v>3000</v>
      </c>
      <c r="H40" s="20" t="s">
        <v>115</v>
      </c>
      <c r="I40" s="19">
        <v>3000</v>
      </c>
      <c r="J40" s="13" t="s">
        <v>17</v>
      </c>
      <c r="K40" s="13" t="s">
        <v>116</v>
      </c>
    </row>
    <row r="41" spans="1:11" ht="26.25" customHeight="1" x14ac:dyDescent="0.55000000000000004">
      <c r="A41" s="10">
        <v>52</v>
      </c>
      <c r="B41" s="18" t="s">
        <v>117</v>
      </c>
      <c r="C41" s="19">
        <v>365600</v>
      </c>
      <c r="D41" s="19">
        <v>372603.67</v>
      </c>
      <c r="E41" s="13" t="s">
        <v>15</v>
      </c>
      <c r="F41" s="20" t="s">
        <v>118</v>
      </c>
      <c r="G41" s="19">
        <v>365600</v>
      </c>
      <c r="H41" s="20" t="s">
        <v>118</v>
      </c>
      <c r="I41" s="19">
        <v>365600</v>
      </c>
      <c r="J41" s="13" t="s">
        <v>17</v>
      </c>
      <c r="K41" s="13" t="s">
        <v>119</v>
      </c>
    </row>
    <row r="42" spans="1:11" ht="26.25" customHeight="1" x14ac:dyDescent="0.55000000000000004">
      <c r="A42" s="10">
        <v>54</v>
      </c>
      <c r="B42" s="18" t="s">
        <v>120</v>
      </c>
      <c r="C42" s="19">
        <v>40800</v>
      </c>
      <c r="D42" s="19">
        <v>40800</v>
      </c>
      <c r="E42" s="13" t="s">
        <v>15</v>
      </c>
      <c r="F42" s="20" t="s">
        <v>121</v>
      </c>
      <c r="G42" s="19">
        <v>40800</v>
      </c>
      <c r="H42" s="20" t="s">
        <v>121</v>
      </c>
      <c r="I42" s="19">
        <v>40800</v>
      </c>
      <c r="J42" s="13" t="s">
        <v>17</v>
      </c>
      <c r="K42" s="13" t="s">
        <v>122</v>
      </c>
    </row>
    <row r="43" spans="1:11" ht="26.25" customHeight="1" x14ac:dyDescent="0.55000000000000004">
      <c r="A43" s="10">
        <v>57</v>
      </c>
      <c r="B43" s="18" t="s">
        <v>123</v>
      </c>
      <c r="C43" s="19">
        <v>2500</v>
      </c>
      <c r="D43" s="19">
        <v>2500</v>
      </c>
      <c r="E43" s="13" t="s">
        <v>15</v>
      </c>
      <c r="F43" s="20" t="s">
        <v>124</v>
      </c>
      <c r="G43" s="19">
        <v>2500</v>
      </c>
      <c r="H43" s="20" t="s">
        <v>124</v>
      </c>
      <c r="I43" s="19">
        <v>2500</v>
      </c>
      <c r="J43" s="13" t="s">
        <v>17</v>
      </c>
      <c r="K43" s="13" t="s">
        <v>125</v>
      </c>
    </row>
    <row r="44" spans="1:11" ht="26.25" customHeight="1" x14ac:dyDescent="0.55000000000000004">
      <c r="A44" s="10"/>
      <c r="B44" s="18" t="s">
        <v>126</v>
      </c>
      <c r="C44" s="19">
        <v>2150</v>
      </c>
      <c r="D44" s="19">
        <v>2150</v>
      </c>
      <c r="E44" s="13" t="s">
        <v>15</v>
      </c>
      <c r="F44" s="20" t="s">
        <v>124</v>
      </c>
      <c r="G44" s="19">
        <v>2150</v>
      </c>
      <c r="H44" s="20" t="s">
        <v>124</v>
      </c>
      <c r="I44" s="19">
        <v>2150</v>
      </c>
      <c r="J44" s="13" t="s">
        <v>17</v>
      </c>
      <c r="K44" s="13" t="s">
        <v>127</v>
      </c>
    </row>
    <row r="45" spans="1:11" x14ac:dyDescent="0.55000000000000004">
      <c r="A45" s="23"/>
      <c r="B45" s="18" t="s">
        <v>128</v>
      </c>
      <c r="C45" s="19">
        <v>1900</v>
      </c>
      <c r="D45" s="19">
        <v>1900</v>
      </c>
      <c r="E45" s="13" t="s">
        <v>15</v>
      </c>
      <c r="F45" s="20" t="s">
        <v>104</v>
      </c>
      <c r="G45" s="19">
        <v>1900</v>
      </c>
      <c r="H45" s="20" t="s">
        <v>104</v>
      </c>
      <c r="I45" s="19">
        <v>1900</v>
      </c>
      <c r="J45" s="13" t="s">
        <v>17</v>
      </c>
      <c r="K45" s="13" t="s">
        <v>129</v>
      </c>
    </row>
    <row r="46" spans="1:11" x14ac:dyDescent="0.55000000000000004">
      <c r="A46" s="23"/>
      <c r="B46" s="18" t="s">
        <v>130</v>
      </c>
      <c r="C46" s="19">
        <v>1800</v>
      </c>
      <c r="D46" s="19">
        <v>1800</v>
      </c>
      <c r="E46" s="13" t="s">
        <v>15</v>
      </c>
      <c r="F46" s="24" t="s">
        <v>93</v>
      </c>
      <c r="G46" s="19">
        <v>1800</v>
      </c>
      <c r="H46" s="24" t="s">
        <v>93</v>
      </c>
      <c r="I46" s="19">
        <v>1800</v>
      </c>
      <c r="J46" s="13" t="s">
        <v>17</v>
      </c>
      <c r="K46" s="13" t="s">
        <v>131</v>
      </c>
    </row>
    <row r="47" spans="1:11" x14ac:dyDescent="0.55000000000000004">
      <c r="A47" s="23"/>
      <c r="B47" s="18" t="s">
        <v>132</v>
      </c>
      <c r="C47" s="19">
        <v>5500</v>
      </c>
      <c r="D47" s="19">
        <v>5500</v>
      </c>
      <c r="E47" s="13" t="s">
        <v>15</v>
      </c>
      <c r="F47" s="20" t="s">
        <v>133</v>
      </c>
      <c r="G47" s="19">
        <v>5500</v>
      </c>
      <c r="H47" s="20" t="s">
        <v>133</v>
      </c>
      <c r="I47" s="19">
        <v>5500</v>
      </c>
      <c r="J47" s="13" t="s">
        <v>17</v>
      </c>
      <c r="K47" s="13" t="s">
        <v>134</v>
      </c>
    </row>
    <row r="48" spans="1:11" x14ac:dyDescent="0.55000000000000004">
      <c r="A48" s="23"/>
      <c r="B48" s="18" t="s">
        <v>135</v>
      </c>
      <c r="C48" s="19">
        <v>200000</v>
      </c>
      <c r="D48" s="19">
        <v>206361.23</v>
      </c>
      <c r="E48" s="13" t="s">
        <v>15</v>
      </c>
      <c r="F48" s="20" t="s">
        <v>136</v>
      </c>
      <c r="G48" s="19">
        <v>200000</v>
      </c>
      <c r="H48" s="20" t="s">
        <v>136</v>
      </c>
      <c r="I48" s="19">
        <v>200000</v>
      </c>
      <c r="J48" s="13" t="s">
        <v>17</v>
      </c>
      <c r="K48" s="13" t="s">
        <v>137</v>
      </c>
    </row>
    <row r="49" spans="1:11" x14ac:dyDescent="0.55000000000000004">
      <c r="A49" s="23"/>
      <c r="B49" s="18" t="s">
        <v>138</v>
      </c>
      <c r="C49" s="19">
        <v>1600</v>
      </c>
      <c r="D49" s="19">
        <v>1600</v>
      </c>
      <c r="E49" s="13" t="s">
        <v>15</v>
      </c>
      <c r="F49" s="20" t="s">
        <v>99</v>
      </c>
      <c r="G49" s="19">
        <v>1600</v>
      </c>
      <c r="H49" s="20" t="s">
        <v>99</v>
      </c>
      <c r="I49" s="19">
        <v>1600</v>
      </c>
      <c r="J49" s="13" t="s">
        <v>17</v>
      </c>
      <c r="K49" s="13" t="s">
        <v>139</v>
      </c>
    </row>
    <row r="50" spans="1:11" x14ac:dyDescent="0.55000000000000004">
      <c r="A50" s="23"/>
      <c r="B50" s="18" t="s">
        <v>140</v>
      </c>
      <c r="C50" s="19">
        <v>4525</v>
      </c>
      <c r="D50" s="19">
        <v>4525</v>
      </c>
      <c r="E50" s="13" t="s">
        <v>15</v>
      </c>
      <c r="F50" s="20" t="s">
        <v>141</v>
      </c>
      <c r="G50" s="19">
        <v>4525</v>
      </c>
      <c r="H50" s="20" t="s">
        <v>141</v>
      </c>
      <c r="I50" s="19">
        <v>4525</v>
      </c>
      <c r="J50" s="13" t="s">
        <v>17</v>
      </c>
      <c r="K50" s="13" t="s">
        <v>142</v>
      </c>
    </row>
    <row r="51" spans="1:11" x14ac:dyDescent="0.55000000000000004">
      <c r="A51" s="23"/>
      <c r="B51" s="18" t="s">
        <v>143</v>
      </c>
      <c r="C51" s="19">
        <v>3360</v>
      </c>
      <c r="D51" s="19">
        <v>3360</v>
      </c>
      <c r="E51" s="13" t="s">
        <v>15</v>
      </c>
      <c r="F51" s="20" t="s">
        <v>144</v>
      </c>
      <c r="G51" s="19">
        <v>3360</v>
      </c>
      <c r="H51" s="20" t="s">
        <v>144</v>
      </c>
      <c r="I51" s="19">
        <v>3360</v>
      </c>
      <c r="J51" s="13" t="s">
        <v>17</v>
      </c>
      <c r="K51" s="23" t="s">
        <v>145</v>
      </c>
    </row>
    <row r="52" spans="1:11" x14ac:dyDescent="0.55000000000000004">
      <c r="A52" s="23"/>
      <c r="B52" s="18" t="s">
        <v>146</v>
      </c>
      <c r="C52" s="19">
        <v>500</v>
      </c>
      <c r="D52" s="19">
        <v>500</v>
      </c>
      <c r="E52" s="13" t="s">
        <v>15</v>
      </c>
      <c r="F52" s="20" t="s">
        <v>104</v>
      </c>
      <c r="G52" s="19">
        <v>500</v>
      </c>
      <c r="H52" s="20" t="s">
        <v>104</v>
      </c>
      <c r="I52" s="19">
        <v>500</v>
      </c>
      <c r="J52" s="13" t="s">
        <v>17</v>
      </c>
      <c r="K52" s="23" t="s">
        <v>147</v>
      </c>
    </row>
    <row r="53" spans="1:11" x14ac:dyDescent="0.55000000000000004">
      <c r="A53" s="23"/>
      <c r="B53" s="18" t="s">
        <v>148</v>
      </c>
      <c r="C53" s="19">
        <v>8800</v>
      </c>
      <c r="D53" s="19">
        <v>8800</v>
      </c>
      <c r="E53" s="13" t="s">
        <v>15</v>
      </c>
      <c r="F53" s="20" t="s">
        <v>99</v>
      </c>
      <c r="G53" s="19">
        <v>8800</v>
      </c>
      <c r="H53" s="20" t="s">
        <v>99</v>
      </c>
      <c r="I53" s="19">
        <v>8800</v>
      </c>
      <c r="J53" s="13" t="s">
        <v>17</v>
      </c>
      <c r="K53" s="13" t="s">
        <v>149</v>
      </c>
    </row>
    <row r="54" spans="1:11" x14ac:dyDescent="0.55000000000000004">
      <c r="A54" s="23"/>
      <c r="B54" s="18" t="s">
        <v>150</v>
      </c>
      <c r="C54" s="19">
        <v>100000</v>
      </c>
      <c r="D54" s="19">
        <v>100408.18</v>
      </c>
      <c r="E54" s="13" t="s">
        <v>15</v>
      </c>
      <c r="F54" s="20" t="s">
        <v>151</v>
      </c>
      <c r="G54" s="19">
        <v>100000</v>
      </c>
      <c r="H54" s="20" t="s">
        <v>151</v>
      </c>
      <c r="I54" s="19">
        <v>100000</v>
      </c>
      <c r="J54" s="13" t="s">
        <v>17</v>
      </c>
      <c r="K54" s="13" t="s">
        <v>152</v>
      </c>
    </row>
    <row r="55" spans="1:11" x14ac:dyDescent="0.55000000000000004">
      <c r="A55" s="23"/>
      <c r="B55" s="18" t="s">
        <v>153</v>
      </c>
      <c r="C55" s="19">
        <v>100000</v>
      </c>
      <c r="D55" s="19">
        <v>100408.18</v>
      </c>
      <c r="E55" s="13" t="s">
        <v>15</v>
      </c>
      <c r="F55" s="20" t="s">
        <v>151</v>
      </c>
      <c r="G55" s="19">
        <v>100000</v>
      </c>
      <c r="H55" s="20" t="s">
        <v>151</v>
      </c>
      <c r="I55" s="19">
        <v>100000</v>
      </c>
      <c r="J55" s="13" t="s">
        <v>17</v>
      </c>
      <c r="K55" s="13" t="s">
        <v>154</v>
      </c>
    </row>
    <row r="56" spans="1:11" x14ac:dyDescent="0.55000000000000004">
      <c r="A56" s="23"/>
      <c r="B56" s="18" t="s">
        <v>155</v>
      </c>
      <c r="C56" s="19">
        <v>34336</v>
      </c>
      <c r="D56" s="19">
        <v>34336</v>
      </c>
      <c r="E56" s="13" t="s">
        <v>15</v>
      </c>
      <c r="F56" s="20" t="s">
        <v>107</v>
      </c>
      <c r="G56" s="19">
        <v>34336</v>
      </c>
      <c r="H56" s="20" t="s">
        <v>107</v>
      </c>
      <c r="I56" s="19">
        <v>34336</v>
      </c>
      <c r="J56" s="13" t="s">
        <v>17</v>
      </c>
      <c r="K56" s="13" t="s">
        <v>156</v>
      </c>
    </row>
    <row r="57" spans="1:11" x14ac:dyDescent="0.55000000000000004">
      <c r="A57" s="23"/>
      <c r="B57" s="18" t="s">
        <v>157</v>
      </c>
      <c r="C57" s="19">
        <v>34336</v>
      </c>
      <c r="D57" s="19">
        <v>34336</v>
      </c>
      <c r="E57" s="13" t="s">
        <v>15</v>
      </c>
      <c r="F57" s="20" t="s">
        <v>107</v>
      </c>
      <c r="G57" s="19">
        <v>34336</v>
      </c>
      <c r="H57" s="20" t="s">
        <v>107</v>
      </c>
      <c r="I57" s="19">
        <v>34336</v>
      </c>
      <c r="J57" s="13" t="s">
        <v>17</v>
      </c>
      <c r="K57" s="13" t="s">
        <v>158</v>
      </c>
    </row>
    <row r="58" spans="1:11" x14ac:dyDescent="0.55000000000000004">
      <c r="A58" s="23"/>
      <c r="B58" s="18" t="s">
        <v>159</v>
      </c>
      <c r="C58" s="19">
        <v>34336</v>
      </c>
      <c r="D58" s="19">
        <v>34336</v>
      </c>
      <c r="E58" s="13" t="s">
        <v>15</v>
      </c>
      <c r="F58" s="20" t="s">
        <v>107</v>
      </c>
      <c r="G58" s="19">
        <v>34336</v>
      </c>
      <c r="H58" s="20" t="s">
        <v>107</v>
      </c>
      <c r="I58" s="19">
        <v>34336</v>
      </c>
      <c r="J58" s="13" t="s">
        <v>17</v>
      </c>
      <c r="K58" s="13" t="s">
        <v>160</v>
      </c>
    </row>
    <row r="59" spans="1:11" x14ac:dyDescent="0.55000000000000004">
      <c r="A59" s="23"/>
      <c r="B59" s="18" t="s">
        <v>159</v>
      </c>
      <c r="C59" s="19">
        <v>34336</v>
      </c>
      <c r="D59" s="19">
        <v>34336</v>
      </c>
      <c r="E59" s="13" t="s">
        <v>15</v>
      </c>
      <c r="F59" s="20" t="s">
        <v>107</v>
      </c>
      <c r="G59" s="19">
        <v>34336</v>
      </c>
      <c r="H59" s="20" t="s">
        <v>107</v>
      </c>
      <c r="I59" s="19">
        <v>34336</v>
      </c>
      <c r="J59" s="13" t="s">
        <v>17</v>
      </c>
      <c r="K59" s="13" t="s">
        <v>161</v>
      </c>
    </row>
    <row r="60" spans="1:11" x14ac:dyDescent="0.55000000000000004">
      <c r="A60" s="23"/>
      <c r="B60" s="18" t="s">
        <v>162</v>
      </c>
      <c r="C60" s="19">
        <v>3434.7</v>
      </c>
      <c r="D60" s="19">
        <v>3434.7</v>
      </c>
      <c r="E60" s="13" t="s">
        <v>15</v>
      </c>
      <c r="F60" s="20" t="s">
        <v>163</v>
      </c>
      <c r="G60" s="19">
        <v>3434.7</v>
      </c>
      <c r="H60" s="20" t="s">
        <v>163</v>
      </c>
      <c r="I60" s="19">
        <v>3434.7</v>
      </c>
      <c r="J60" s="13" t="s">
        <v>17</v>
      </c>
      <c r="K60" s="13" t="s">
        <v>164</v>
      </c>
    </row>
    <row r="61" spans="1:11" x14ac:dyDescent="0.55000000000000004">
      <c r="A61" s="23"/>
      <c r="B61" s="18" t="s">
        <v>165</v>
      </c>
      <c r="C61" s="25">
        <v>1600</v>
      </c>
      <c r="D61" s="25">
        <v>1600</v>
      </c>
      <c r="E61" s="13" t="s">
        <v>15</v>
      </c>
      <c r="F61" s="23" t="s">
        <v>166</v>
      </c>
      <c r="G61" s="25">
        <v>1600</v>
      </c>
      <c r="H61" s="23" t="s">
        <v>166</v>
      </c>
      <c r="I61" s="25">
        <v>1600</v>
      </c>
      <c r="J61" s="13" t="s">
        <v>17</v>
      </c>
      <c r="K61" s="13" t="s">
        <v>167</v>
      </c>
    </row>
    <row r="62" spans="1:11" x14ac:dyDescent="0.55000000000000004">
      <c r="A62" s="23"/>
      <c r="B62" s="18" t="s">
        <v>168</v>
      </c>
      <c r="C62" s="25">
        <v>8000</v>
      </c>
      <c r="D62" s="25">
        <v>8000</v>
      </c>
      <c r="E62" s="13" t="s">
        <v>15</v>
      </c>
      <c r="F62" s="23" t="s">
        <v>166</v>
      </c>
      <c r="G62" s="25">
        <v>8000</v>
      </c>
      <c r="H62" s="23" t="s">
        <v>166</v>
      </c>
      <c r="I62" s="25">
        <v>8000</v>
      </c>
      <c r="J62" s="13" t="s">
        <v>17</v>
      </c>
      <c r="K62" s="13" t="s">
        <v>169</v>
      </c>
    </row>
    <row r="63" spans="1:11" x14ac:dyDescent="0.55000000000000004">
      <c r="A63" s="23"/>
      <c r="B63" s="18" t="s">
        <v>14</v>
      </c>
      <c r="C63" s="19">
        <v>10000</v>
      </c>
      <c r="D63" s="19">
        <v>10000</v>
      </c>
      <c r="E63" s="13" t="s">
        <v>15</v>
      </c>
      <c r="F63" s="20" t="s">
        <v>170</v>
      </c>
      <c r="G63" s="19">
        <v>10000</v>
      </c>
      <c r="H63" s="20" t="s">
        <v>170</v>
      </c>
      <c r="I63" s="19">
        <v>10000</v>
      </c>
      <c r="J63" s="13" t="s">
        <v>17</v>
      </c>
      <c r="K63" s="13" t="s">
        <v>171</v>
      </c>
    </row>
    <row r="64" spans="1:11" x14ac:dyDescent="0.55000000000000004">
      <c r="A64" s="23"/>
      <c r="B64" s="18" t="s">
        <v>172</v>
      </c>
      <c r="C64" s="19">
        <v>8000</v>
      </c>
      <c r="D64" s="19">
        <v>8000</v>
      </c>
      <c r="E64" s="13" t="s">
        <v>15</v>
      </c>
      <c r="F64" s="20" t="s">
        <v>173</v>
      </c>
      <c r="G64" s="19">
        <v>8000</v>
      </c>
      <c r="H64" s="20" t="s">
        <v>173</v>
      </c>
      <c r="I64" s="19">
        <v>8000</v>
      </c>
      <c r="J64" s="13" t="s">
        <v>17</v>
      </c>
      <c r="K64" s="13" t="s">
        <v>174</v>
      </c>
    </row>
    <row r="65" spans="1:11" x14ac:dyDescent="0.55000000000000004">
      <c r="A65" s="23"/>
      <c r="B65" s="18" t="s">
        <v>25</v>
      </c>
      <c r="C65" s="19">
        <v>8000</v>
      </c>
      <c r="D65" s="19">
        <v>8000</v>
      </c>
      <c r="E65" s="13" t="s">
        <v>15</v>
      </c>
      <c r="F65" s="20" t="s">
        <v>175</v>
      </c>
      <c r="G65" s="19">
        <v>8000</v>
      </c>
      <c r="H65" s="20" t="s">
        <v>175</v>
      </c>
      <c r="I65" s="19">
        <v>8000</v>
      </c>
      <c r="J65" s="13" t="s">
        <v>17</v>
      </c>
      <c r="K65" s="13" t="s">
        <v>176</v>
      </c>
    </row>
    <row r="66" spans="1:11" x14ac:dyDescent="0.55000000000000004">
      <c r="A66" s="23"/>
      <c r="B66" s="18" t="s">
        <v>22</v>
      </c>
      <c r="C66" s="19">
        <v>8000</v>
      </c>
      <c r="D66" s="19">
        <v>8000</v>
      </c>
      <c r="E66" s="13" t="s">
        <v>15</v>
      </c>
      <c r="F66" s="20" t="s">
        <v>177</v>
      </c>
      <c r="G66" s="19">
        <v>8000</v>
      </c>
      <c r="H66" s="20" t="s">
        <v>177</v>
      </c>
      <c r="I66" s="19">
        <v>8000</v>
      </c>
      <c r="J66" s="13" t="s">
        <v>17</v>
      </c>
      <c r="K66" s="13" t="s">
        <v>178</v>
      </c>
    </row>
    <row r="67" spans="1:11" x14ac:dyDescent="0.55000000000000004">
      <c r="A67" s="23"/>
      <c r="B67" s="18" t="s">
        <v>22</v>
      </c>
      <c r="C67" s="19">
        <v>8000</v>
      </c>
      <c r="D67" s="19">
        <v>8000</v>
      </c>
      <c r="E67" s="13" t="s">
        <v>15</v>
      </c>
      <c r="F67" s="20" t="s">
        <v>179</v>
      </c>
      <c r="G67" s="19">
        <v>8000</v>
      </c>
      <c r="H67" s="20" t="s">
        <v>179</v>
      </c>
      <c r="I67" s="19">
        <v>8000</v>
      </c>
      <c r="J67" s="13" t="s">
        <v>17</v>
      </c>
      <c r="K67" s="13" t="s">
        <v>180</v>
      </c>
    </row>
    <row r="68" spans="1:11" x14ac:dyDescent="0.55000000000000004">
      <c r="A68" s="23"/>
      <c r="B68" s="18" t="s">
        <v>28</v>
      </c>
      <c r="C68" s="19">
        <v>10000</v>
      </c>
      <c r="D68" s="19">
        <v>10000</v>
      </c>
      <c r="E68" s="13" t="s">
        <v>15</v>
      </c>
      <c r="F68" s="20" t="s">
        <v>181</v>
      </c>
      <c r="G68" s="19">
        <v>10000</v>
      </c>
      <c r="H68" s="20" t="s">
        <v>181</v>
      </c>
      <c r="I68" s="19">
        <v>10000</v>
      </c>
      <c r="J68" s="13" t="s">
        <v>17</v>
      </c>
      <c r="K68" s="13" t="s">
        <v>182</v>
      </c>
    </row>
    <row r="69" spans="1:11" x14ac:dyDescent="0.55000000000000004">
      <c r="A69" s="23"/>
      <c r="B69" s="18" t="s">
        <v>28</v>
      </c>
      <c r="C69" s="19">
        <v>10000</v>
      </c>
      <c r="D69" s="19">
        <v>10000</v>
      </c>
      <c r="E69" s="13" t="s">
        <v>15</v>
      </c>
      <c r="F69" s="20" t="s">
        <v>183</v>
      </c>
      <c r="G69" s="19">
        <v>10000</v>
      </c>
      <c r="H69" s="20" t="s">
        <v>183</v>
      </c>
      <c r="I69" s="19">
        <v>10000</v>
      </c>
      <c r="J69" s="13" t="s">
        <v>17</v>
      </c>
      <c r="K69" s="13" t="s">
        <v>184</v>
      </c>
    </row>
    <row r="70" spans="1:11" x14ac:dyDescent="0.55000000000000004">
      <c r="A70" s="23"/>
      <c r="B70" s="18" t="s">
        <v>185</v>
      </c>
      <c r="C70" s="19">
        <v>10000</v>
      </c>
      <c r="D70" s="19">
        <v>10000</v>
      </c>
      <c r="E70" s="13" t="s">
        <v>15</v>
      </c>
      <c r="F70" s="20" t="s">
        <v>186</v>
      </c>
      <c r="G70" s="19">
        <v>10000</v>
      </c>
      <c r="H70" s="20" t="s">
        <v>186</v>
      </c>
      <c r="I70" s="19">
        <v>10000</v>
      </c>
      <c r="J70" s="13" t="s">
        <v>17</v>
      </c>
      <c r="K70" s="13" t="s">
        <v>187</v>
      </c>
    </row>
    <row r="71" spans="1:11" x14ac:dyDescent="0.55000000000000004">
      <c r="A71" s="23"/>
      <c r="B71" s="18" t="s">
        <v>188</v>
      </c>
      <c r="C71" s="19">
        <v>7000</v>
      </c>
      <c r="D71" s="19">
        <v>7000</v>
      </c>
      <c r="E71" s="13" t="s">
        <v>15</v>
      </c>
      <c r="F71" s="20" t="s">
        <v>189</v>
      </c>
      <c r="G71" s="19">
        <v>7000</v>
      </c>
      <c r="H71" s="20" t="s">
        <v>189</v>
      </c>
      <c r="I71" s="19">
        <v>7000</v>
      </c>
      <c r="J71" s="13" t="s">
        <v>17</v>
      </c>
      <c r="K71" s="13" t="s">
        <v>190</v>
      </c>
    </row>
    <row r="72" spans="1:11" x14ac:dyDescent="0.55000000000000004">
      <c r="A72" s="23"/>
      <c r="B72" s="18" t="s">
        <v>191</v>
      </c>
      <c r="C72" s="19">
        <v>7000</v>
      </c>
      <c r="D72" s="19">
        <v>7000</v>
      </c>
      <c r="E72" s="13" t="s">
        <v>15</v>
      </c>
      <c r="F72" s="20" t="s">
        <v>192</v>
      </c>
      <c r="G72" s="19">
        <v>7000</v>
      </c>
      <c r="H72" s="20" t="s">
        <v>192</v>
      </c>
      <c r="I72" s="19">
        <v>7000</v>
      </c>
      <c r="J72" s="13" t="s">
        <v>17</v>
      </c>
      <c r="K72" s="13" t="s">
        <v>193</v>
      </c>
    </row>
    <row r="73" spans="1:11" x14ac:dyDescent="0.55000000000000004">
      <c r="A73" s="23"/>
      <c r="B73" s="18" t="s">
        <v>194</v>
      </c>
      <c r="C73" s="19">
        <v>7000</v>
      </c>
      <c r="D73" s="19">
        <v>7000</v>
      </c>
      <c r="E73" s="13" t="s">
        <v>15</v>
      </c>
      <c r="F73" s="20" t="s">
        <v>195</v>
      </c>
      <c r="G73" s="19">
        <v>7000</v>
      </c>
      <c r="H73" s="20" t="s">
        <v>195</v>
      </c>
      <c r="I73" s="19">
        <v>7000</v>
      </c>
      <c r="J73" s="13" t="s">
        <v>17</v>
      </c>
      <c r="K73" s="13" t="s">
        <v>196</v>
      </c>
    </row>
    <row r="74" spans="1:11" x14ac:dyDescent="0.55000000000000004">
      <c r="A74" s="23"/>
      <c r="B74" s="18" t="s">
        <v>197</v>
      </c>
      <c r="C74" s="19">
        <v>7000</v>
      </c>
      <c r="D74" s="19">
        <v>7000</v>
      </c>
      <c r="E74" s="13" t="s">
        <v>15</v>
      </c>
      <c r="F74" s="20" t="s">
        <v>198</v>
      </c>
      <c r="G74" s="19">
        <v>7000</v>
      </c>
      <c r="H74" s="20" t="s">
        <v>198</v>
      </c>
      <c r="I74" s="19">
        <v>7000</v>
      </c>
      <c r="J74" s="13" t="s">
        <v>17</v>
      </c>
      <c r="K74" s="13" t="s">
        <v>199</v>
      </c>
    </row>
    <row r="75" spans="1:11" x14ac:dyDescent="0.55000000000000004">
      <c r="A75" s="23"/>
      <c r="B75" s="18" t="s">
        <v>49</v>
      </c>
      <c r="C75" s="19">
        <v>10000</v>
      </c>
      <c r="D75" s="19">
        <v>10000</v>
      </c>
      <c r="E75" s="13" t="s">
        <v>15</v>
      </c>
      <c r="F75" s="20" t="s">
        <v>200</v>
      </c>
      <c r="G75" s="19">
        <v>10000</v>
      </c>
      <c r="H75" s="20" t="s">
        <v>200</v>
      </c>
      <c r="I75" s="19">
        <v>10000</v>
      </c>
      <c r="J75" s="13" t="s">
        <v>17</v>
      </c>
      <c r="K75" s="13" t="s">
        <v>201</v>
      </c>
    </row>
    <row r="76" spans="1:11" x14ac:dyDescent="0.55000000000000004">
      <c r="A76" s="23"/>
      <c r="B76" s="18" t="s">
        <v>202</v>
      </c>
      <c r="C76" s="19">
        <v>10000</v>
      </c>
      <c r="D76" s="19">
        <v>10000</v>
      </c>
      <c r="E76" s="13" t="s">
        <v>15</v>
      </c>
      <c r="F76" s="20" t="s">
        <v>203</v>
      </c>
      <c r="G76" s="19">
        <v>10000</v>
      </c>
      <c r="H76" s="20" t="s">
        <v>203</v>
      </c>
      <c r="I76" s="19">
        <v>10000</v>
      </c>
      <c r="J76" s="13" t="s">
        <v>17</v>
      </c>
      <c r="K76" s="13" t="s">
        <v>204</v>
      </c>
    </row>
    <row r="77" spans="1:11" x14ac:dyDescent="0.55000000000000004">
      <c r="A77" s="23"/>
      <c r="B77" s="18" t="s">
        <v>55</v>
      </c>
      <c r="C77" s="19">
        <v>9000</v>
      </c>
      <c r="D77" s="19">
        <v>9000</v>
      </c>
      <c r="E77" s="13" t="s">
        <v>15</v>
      </c>
      <c r="F77" s="20" t="s">
        <v>205</v>
      </c>
      <c r="G77" s="19">
        <v>9000</v>
      </c>
      <c r="H77" s="20" t="s">
        <v>205</v>
      </c>
      <c r="I77" s="19">
        <v>9000</v>
      </c>
      <c r="J77" s="13" t="s">
        <v>17</v>
      </c>
      <c r="K77" s="13" t="s">
        <v>206</v>
      </c>
    </row>
    <row r="78" spans="1:11" x14ac:dyDescent="0.55000000000000004">
      <c r="A78" s="23"/>
      <c r="B78" s="18" t="s">
        <v>60</v>
      </c>
      <c r="C78" s="19">
        <v>10000</v>
      </c>
      <c r="D78" s="19">
        <v>10000</v>
      </c>
      <c r="E78" s="13" t="s">
        <v>15</v>
      </c>
      <c r="F78" s="20" t="s">
        <v>207</v>
      </c>
      <c r="G78" s="19">
        <v>10000</v>
      </c>
      <c r="H78" s="20" t="s">
        <v>207</v>
      </c>
      <c r="I78" s="19">
        <v>10000</v>
      </c>
      <c r="J78" s="13" t="s">
        <v>17</v>
      </c>
      <c r="K78" s="13" t="s">
        <v>208</v>
      </c>
    </row>
    <row r="79" spans="1:11" x14ac:dyDescent="0.55000000000000004">
      <c r="A79" s="23"/>
      <c r="B79" s="18" t="s">
        <v>60</v>
      </c>
      <c r="C79" s="19">
        <v>10000</v>
      </c>
      <c r="D79" s="19">
        <v>10000</v>
      </c>
      <c r="E79" s="13" t="s">
        <v>15</v>
      </c>
      <c r="F79" s="20" t="s">
        <v>209</v>
      </c>
      <c r="G79" s="19">
        <v>10000</v>
      </c>
      <c r="H79" s="20" t="s">
        <v>209</v>
      </c>
      <c r="I79" s="19">
        <v>10000</v>
      </c>
      <c r="J79" s="13" t="s">
        <v>17</v>
      </c>
      <c r="K79" s="13" t="s">
        <v>210</v>
      </c>
    </row>
    <row r="80" spans="1:11" x14ac:dyDescent="0.55000000000000004">
      <c r="A80" s="23"/>
      <c r="B80" s="18" t="s">
        <v>60</v>
      </c>
      <c r="C80" s="19">
        <v>8000</v>
      </c>
      <c r="D80" s="19">
        <v>8000</v>
      </c>
      <c r="E80" s="13" t="s">
        <v>15</v>
      </c>
      <c r="F80" s="20" t="s">
        <v>211</v>
      </c>
      <c r="G80" s="19">
        <v>8000</v>
      </c>
      <c r="H80" s="20" t="s">
        <v>211</v>
      </c>
      <c r="I80" s="19">
        <v>8000</v>
      </c>
      <c r="J80" s="13" t="s">
        <v>17</v>
      </c>
      <c r="K80" s="13" t="s">
        <v>212</v>
      </c>
    </row>
    <row r="81" spans="1:11" x14ac:dyDescent="0.55000000000000004">
      <c r="A81" s="23"/>
      <c r="B81" s="18" t="s">
        <v>60</v>
      </c>
      <c r="C81" s="19">
        <v>8000</v>
      </c>
      <c r="D81" s="19">
        <v>8000</v>
      </c>
      <c r="E81" s="13" t="s">
        <v>15</v>
      </c>
      <c r="F81" s="20" t="s">
        <v>213</v>
      </c>
      <c r="G81" s="19">
        <v>8000</v>
      </c>
      <c r="H81" s="20" t="s">
        <v>213</v>
      </c>
      <c r="I81" s="19">
        <v>8000</v>
      </c>
      <c r="J81" s="13" t="s">
        <v>17</v>
      </c>
      <c r="K81" s="13" t="s">
        <v>214</v>
      </c>
    </row>
    <row r="82" spans="1:11" x14ac:dyDescent="0.55000000000000004">
      <c r="A82" s="23"/>
      <c r="B82" s="18" t="s">
        <v>69</v>
      </c>
      <c r="C82" s="19">
        <v>10000</v>
      </c>
      <c r="D82" s="19">
        <v>10000</v>
      </c>
      <c r="E82" s="13" t="s">
        <v>15</v>
      </c>
      <c r="F82" s="20" t="s">
        <v>215</v>
      </c>
      <c r="G82" s="19">
        <v>10000</v>
      </c>
      <c r="H82" s="20" t="s">
        <v>215</v>
      </c>
      <c r="I82" s="19">
        <v>10000</v>
      </c>
      <c r="J82" s="13" t="s">
        <v>17</v>
      </c>
      <c r="K82" s="13" t="s">
        <v>216</v>
      </c>
    </row>
    <row r="83" spans="1:11" x14ac:dyDescent="0.55000000000000004">
      <c r="A83" s="23"/>
      <c r="B83" s="18" t="s">
        <v>72</v>
      </c>
      <c r="C83" s="19">
        <v>10000</v>
      </c>
      <c r="D83" s="19">
        <v>10000</v>
      </c>
      <c r="E83" s="13" t="s">
        <v>15</v>
      </c>
      <c r="F83" s="20" t="s">
        <v>217</v>
      </c>
      <c r="G83" s="19">
        <v>10000</v>
      </c>
      <c r="H83" s="20" t="s">
        <v>217</v>
      </c>
      <c r="I83" s="19">
        <v>10000</v>
      </c>
      <c r="J83" s="13" t="s">
        <v>17</v>
      </c>
      <c r="K83" s="13" t="s">
        <v>218</v>
      </c>
    </row>
    <row r="84" spans="1:11" x14ac:dyDescent="0.55000000000000004">
      <c r="A84" s="23"/>
      <c r="B84" s="18" t="s">
        <v>75</v>
      </c>
      <c r="C84" s="19">
        <v>10000</v>
      </c>
      <c r="D84" s="19">
        <v>10000</v>
      </c>
      <c r="E84" s="13" t="s">
        <v>15</v>
      </c>
      <c r="F84" s="20" t="s">
        <v>219</v>
      </c>
      <c r="G84" s="19">
        <v>10000</v>
      </c>
      <c r="H84" s="20" t="s">
        <v>219</v>
      </c>
      <c r="I84" s="19">
        <v>10000</v>
      </c>
      <c r="J84" s="13" t="s">
        <v>17</v>
      </c>
      <c r="K84" s="13" t="s">
        <v>220</v>
      </c>
    </row>
    <row r="85" spans="1:11" x14ac:dyDescent="0.55000000000000004">
      <c r="A85" s="23"/>
      <c r="B85" s="18" t="s">
        <v>60</v>
      </c>
      <c r="C85" s="19">
        <v>9500</v>
      </c>
      <c r="D85" s="19">
        <v>9500</v>
      </c>
      <c r="E85" s="13" t="s">
        <v>15</v>
      </c>
      <c r="F85" s="20" t="s">
        <v>221</v>
      </c>
      <c r="G85" s="19">
        <v>9500</v>
      </c>
      <c r="H85" s="20" t="s">
        <v>221</v>
      </c>
      <c r="I85" s="19">
        <v>9500</v>
      </c>
      <c r="J85" s="13" t="s">
        <v>17</v>
      </c>
      <c r="K85" s="13" t="s">
        <v>222</v>
      </c>
    </row>
    <row r="86" spans="1:11" x14ac:dyDescent="0.55000000000000004">
      <c r="A86" s="23"/>
      <c r="B86" s="18" t="s">
        <v>81</v>
      </c>
      <c r="C86" s="19">
        <v>10000</v>
      </c>
      <c r="D86" s="19">
        <v>10000</v>
      </c>
      <c r="E86" s="13" t="s">
        <v>15</v>
      </c>
      <c r="F86" s="20" t="s">
        <v>223</v>
      </c>
      <c r="G86" s="19">
        <v>10000</v>
      </c>
      <c r="H86" s="20" t="s">
        <v>223</v>
      </c>
      <c r="I86" s="19">
        <v>10000</v>
      </c>
      <c r="J86" s="13" t="s">
        <v>17</v>
      </c>
      <c r="K86" s="13" t="s">
        <v>224</v>
      </c>
    </row>
    <row r="87" spans="1:11" x14ac:dyDescent="0.55000000000000004">
      <c r="A87" s="23"/>
      <c r="B87" s="18" t="s">
        <v>81</v>
      </c>
      <c r="C87" s="19">
        <v>10000</v>
      </c>
      <c r="D87" s="19">
        <v>10000</v>
      </c>
      <c r="E87" s="13" t="s">
        <v>15</v>
      </c>
      <c r="F87" s="20" t="s">
        <v>84</v>
      </c>
      <c r="G87" s="19">
        <v>10000</v>
      </c>
      <c r="H87" s="20" t="s">
        <v>84</v>
      </c>
      <c r="I87" s="19">
        <v>10000</v>
      </c>
      <c r="J87" s="13" t="s">
        <v>17</v>
      </c>
      <c r="K87" s="13" t="s">
        <v>225</v>
      </c>
    </row>
    <row r="88" spans="1:11" s="29" customFormat="1" ht="28.5" customHeight="1" x14ac:dyDescent="0.2">
      <c r="A88" s="41" t="s">
        <v>226</v>
      </c>
      <c r="B88" s="42"/>
      <c r="C88" s="26">
        <f>SUM(C5:C87)</f>
        <v>1710121.2</v>
      </c>
      <c r="D88" s="27"/>
      <c r="E88" s="27"/>
      <c r="F88" s="27"/>
      <c r="G88" s="27"/>
      <c r="H88" s="27"/>
      <c r="I88" s="27"/>
      <c r="J88" s="27"/>
      <c r="K88" s="28"/>
    </row>
    <row r="89" spans="1:11" s="29" customFormat="1" ht="28.5" customHeight="1" x14ac:dyDescent="0.55000000000000004">
      <c r="A89" s="30"/>
      <c r="B89" s="30"/>
      <c r="C89" s="30"/>
      <c r="D89" s="30"/>
      <c r="E89" s="30"/>
      <c r="F89" s="30"/>
      <c r="G89" s="30"/>
      <c r="H89" s="30"/>
      <c r="I89" s="30"/>
      <c r="J89" s="1"/>
    </row>
    <row r="90" spans="1:11" s="29" customFormat="1" x14ac:dyDescent="0.55000000000000004">
      <c r="A90" s="31"/>
      <c r="B90" s="31"/>
      <c r="C90" s="31"/>
      <c r="D90" s="31"/>
      <c r="E90" s="31"/>
      <c r="F90" s="31"/>
      <c r="G90" s="31"/>
      <c r="H90" s="31"/>
      <c r="I90" s="1"/>
      <c r="J90" s="1"/>
    </row>
    <row r="91" spans="1:11" s="29" customFormat="1" x14ac:dyDescent="0.55000000000000004">
      <c r="A91" s="1"/>
      <c r="B91" s="3"/>
      <c r="C91" s="2"/>
      <c r="D91" s="2"/>
      <c r="E91" s="3"/>
      <c r="F91" s="3"/>
      <c r="G91" s="2"/>
      <c r="H91" s="32"/>
      <c r="I91" s="33"/>
      <c r="J91" s="1"/>
    </row>
    <row r="92" spans="1:11" s="29" customFormat="1" x14ac:dyDescent="0.55000000000000004">
      <c r="A92" s="1"/>
      <c r="B92" s="34" t="s">
        <v>227</v>
      </c>
      <c r="C92" s="2"/>
      <c r="D92" s="2"/>
      <c r="E92" s="43" t="s">
        <v>228</v>
      </c>
      <c r="F92" s="43"/>
      <c r="G92" s="2"/>
      <c r="H92" s="43" t="s">
        <v>229</v>
      </c>
      <c r="I92" s="43"/>
      <c r="J92" s="1"/>
    </row>
    <row r="93" spans="1:11" s="29" customFormat="1" x14ac:dyDescent="0.55000000000000004">
      <c r="A93" s="1"/>
      <c r="B93" s="34" t="s">
        <v>230</v>
      </c>
      <c r="C93" s="2"/>
      <c r="D93" s="2"/>
      <c r="E93" s="36" t="s">
        <v>231</v>
      </c>
      <c r="F93" s="36"/>
      <c r="G93" s="2"/>
      <c r="H93" s="37" t="s">
        <v>232</v>
      </c>
      <c r="I93" s="37"/>
      <c r="J93" s="1"/>
    </row>
  </sheetData>
  <mergeCells count="8">
    <mergeCell ref="E93:F93"/>
    <mergeCell ref="H93:I93"/>
    <mergeCell ref="A1:K1"/>
    <mergeCell ref="A2:K2"/>
    <mergeCell ref="A3:K3"/>
    <mergeCell ref="A88:B88"/>
    <mergeCell ref="E92:F92"/>
    <mergeCell ref="H92:I92"/>
  </mergeCells>
  <pageMargins left="0.37" right="0.11811023622047245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เม.ย.69(69)</vt:lpstr>
      <vt:lpstr>'เม.ย.69(69)'!Print_Titles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2026-06-08T09:53:13Z</cp:lastPrinted>
  <dcterms:created xsi:type="dcterms:W3CDTF">2026-06-04T07:21:58Z</dcterms:created>
  <dcterms:modified xsi:type="dcterms:W3CDTF">2026-06-08T09:53:29Z</dcterms:modified>
</cp:coreProperties>
</file>